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MPORADA 25 - 26\AREA ESPORTIVA\FORMULARIS\"/>
    </mc:Choice>
  </mc:AlternateContent>
  <bookViews>
    <workbookView xWindow="0" yWindow="0" windowWidth="20175" windowHeight="7380"/>
  </bookViews>
  <sheets>
    <sheet name="ALTA CLUB 25-26" sheetId="10" r:id="rId1"/>
    <sheet name="Anexo 2 rfetm" sheetId="11" r:id="rId2"/>
  </sheets>
  <definedNames>
    <definedName name="_xlnm.Print_Area" localSheetId="0">'ALTA CLUB 25-26'!$A$1:$AR$52</definedName>
    <definedName name="_xlnm.Print_Area" localSheetId="1">'Anexo 2 rfetm'!$A$1:$K$60</definedName>
    <definedName name="DADES">'ALTA CLUB 25-26'!#REF!</definedName>
    <definedName name="DADES_CLS">'ALTA CLUB 25-26'!$AU$2:$DF$3</definedName>
    <definedName name="equiposbuenos">#REF!</definedName>
    <definedName name="IDNIVEL">#REF!</definedName>
  </definedNames>
  <calcPr calcId="152511"/>
</workbook>
</file>

<file path=xl/calcChain.xml><?xml version="1.0" encoding="utf-8"?>
<calcChain xmlns="http://schemas.openxmlformats.org/spreadsheetml/2006/main">
  <c r="DC2" i="10" l="1"/>
  <c r="DB2" i="10"/>
  <c r="CZ2" i="10"/>
  <c r="CY2" i="10"/>
  <c r="CX2" i="10"/>
  <c r="CW2" i="10"/>
  <c r="CV2" i="10"/>
  <c r="CU2" i="10"/>
  <c r="CT2" i="10"/>
  <c r="CS2" i="10"/>
  <c r="CR2" i="10"/>
  <c r="CQ2" i="10"/>
  <c r="CP2" i="10"/>
  <c r="CO2" i="10"/>
  <c r="CH3" i="10"/>
  <c r="CG3" i="10"/>
  <c r="CF3" i="10"/>
  <c r="CE3" i="10"/>
  <c r="CD3" i="10"/>
  <c r="CC3" i="10"/>
  <c r="BS2" i="10"/>
  <c r="CN2" i="10"/>
  <c r="CM2" i="10"/>
  <c r="CL2" i="10"/>
  <c r="CK2" i="10"/>
  <c r="CJ2" i="10"/>
  <c r="CH2" i="10"/>
  <c r="CG2" i="10"/>
  <c r="CF2" i="10"/>
  <c r="CE2" i="10"/>
  <c r="CD2" i="10"/>
  <c r="CC2" i="10"/>
  <c r="CB2" i="10"/>
  <c r="CA2" i="10"/>
  <c r="BZ2" i="10"/>
  <c r="BY2" i="10"/>
  <c r="BX2" i="10"/>
  <c r="BW2" i="10"/>
  <c r="BV2" i="10"/>
  <c r="BU2" i="10"/>
  <c r="BT2" i="10"/>
  <c r="BR2" i="10"/>
  <c r="BQ2" i="10"/>
  <c r="BP2" i="10"/>
  <c r="BO2" i="10"/>
  <c r="BN2" i="10"/>
  <c r="BM2" i="10"/>
  <c r="BL2" i="10"/>
  <c r="BK2" i="10"/>
  <c r="BJ2" i="10"/>
  <c r="BI2" i="10"/>
  <c r="BH2" i="10"/>
  <c r="BG2" i="10"/>
  <c r="BF2" i="10"/>
  <c r="BC2" i="10"/>
  <c r="BB2" i="10"/>
  <c r="BA2" i="10"/>
  <c r="AZ2" i="10"/>
  <c r="AY2" i="10"/>
  <c r="AX2" i="10"/>
  <c r="AW2" i="10"/>
  <c r="BI3" i="10"/>
  <c r="BH3" i="10"/>
  <c r="BG3" i="10"/>
  <c r="BF3" i="10"/>
  <c r="CI3" i="10"/>
  <c r="DE3" i="10"/>
  <c r="DD3" i="10"/>
  <c r="DC3" i="10"/>
  <c r="DB3" i="10"/>
  <c r="DA3" i="10"/>
  <c r="CZ3" i="10"/>
  <c r="CY3" i="10"/>
  <c r="CX3" i="10"/>
  <c r="CW3" i="10"/>
  <c r="CV3" i="10"/>
  <c r="CU3" i="10"/>
  <c r="CT3" i="10"/>
  <c r="CS3" i="10"/>
  <c r="CR3" i="10"/>
  <c r="CQ3" i="10"/>
  <c r="CP3" i="10"/>
  <c r="CO3" i="10"/>
  <c r="CN3" i="10"/>
  <c r="H31" i="11" l="1"/>
  <c r="C31" i="11"/>
  <c r="H30" i="11"/>
  <c r="C30" i="11"/>
  <c r="C29" i="11"/>
  <c r="D28" i="11"/>
  <c r="C23" i="11"/>
  <c r="C22" i="11"/>
  <c r="D21" i="11"/>
  <c r="D20" i="11"/>
  <c r="C19" i="11"/>
  <c r="D14" i="11"/>
  <c r="I13" i="11"/>
  <c r="C12" i="11"/>
  <c r="D11" i="11"/>
  <c r="DF3" i="10" l="1"/>
  <c r="CM3" i="10"/>
  <c r="CK3" i="10"/>
  <c r="CL3" i="10"/>
  <c r="CJ3" i="10"/>
  <c r="BJ3" i="10"/>
  <c r="BM3" i="10"/>
  <c r="BP3" i="10"/>
  <c r="BS3" i="10"/>
  <c r="BV3" i="10"/>
  <c r="BY3" i="10"/>
  <c r="CB3" i="10"/>
  <c r="BO3" i="10"/>
  <c r="BR3" i="10"/>
  <c r="BU3" i="10"/>
  <c r="BX3" i="10"/>
  <c r="CA3" i="10"/>
  <c r="BL3" i="10"/>
  <c r="BN3" i="10"/>
  <c r="BQ3" i="10"/>
  <c r="BT3" i="10"/>
  <c r="BW3" i="10"/>
  <c r="BZ3" i="10"/>
  <c r="BK3" i="10"/>
  <c r="BE3" i="10"/>
  <c r="BD3" i="10"/>
  <c r="BC3" i="10"/>
  <c r="BB3" i="10"/>
  <c r="BA3" i="10"/>
  <c r="AZ3" i="10"/>
  <c r="AU3" i="10"/>
  <c r="AY3" i="10"/>
  <c r="AX3" i="10"/>
  <c r="AW3" i="10"/>
  <c r="AV3" i="10"/>
</calcChain>
</file>

<file path=xl/comments1.xml><?xml version="1.0" encoding="utf-8"?>
<comments xmlns="http://schemas.openxmlformats.org/spreadsheetml/2006/main">
  <authors>
    <author>Enric Bosch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>En cas de que les dades hagin canviat, actualitzeu-les també a la fitxa de club del Playoff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</rPr>
          <t xml:space="preserve">Molt important!!!
</t>
        </r>
        <r>
          <rPr>
            <sz val="9"/>
            <color indexed="81"/>
            <rFont val="Tahoma"/>
            <family val="2"/>
          </rPr>
          <t>La temporada 2025/2026 elaborarem una nova llista de distribució de correus electrònic -partint de zero- per enviar les notificacions.
Caldrà que empleneu com a mínim una de les caselles d'adreces de correu electrònic ja que, en cas contrari, no rebríeu cap notificació.</t>
        </r>
      </text>
    </comment>
    <comment ref="A19" authorId="0" shapeId="0">
      <text>
        <r>
          <rPr>
            <sz val="9"/>
            <color indexed="81"/>
            <rFont val="Tahoma"/>
            <family val="2"/>
          </rPr>
          <t>Ompliu les caselles que es corresponguin amb equips del vostre club que competiran la temporada 25-26
A cadascuna d'aquestes caselles hi heu de posar el nom de l'equip corresponent o posar-hi una "X" si tots els equips s'anomenen igual</t>
        </r>
      </text>
    </comment>
    <comment ref="AC19" authorId="0" shapeId="0">
      <text>
        <r>
          <rPr>
            <sz val="9"/>
            <color indexed="81"/>
            <rFont val="Tahoma"/>
            <family val="2"/>
          </rPr>
          <t>En cas de que tots els equips s'anomenin igual podeu omplir aquesta casella amb el nom genèric i posar una "X" a les caselles dels equips corresponents</t>
        </r>
      </text>
    </comment>
    <comment ref="A30" authorId="0" shapeId="0">
      <text>
        <r>
          <rPr>
            <sz val="9"/>
            <color indexed="81"/>
            <rFont val="Tahoma"/>
            <family val="2"/>
          </rPr>
          <t xml:space="preserve">És </t>
        </r>
        <r>
          <rPr>
            <b/>
            <sz val="9"/>
            <color indexed="81"/>
            <rFont val="Tahoma"/>
            <family val="2"/>
          </rPr>
          <t>important</t>
        </r>
        <r>
          <rPr>
            <sz val="9"/>
            <color indexed="81"/>
            <rFont val="Tahoma"/>
            <family val="2"/>
          </rPr>
          <t xml:space="preserve"> que introduïu les dades actualitzades del vostre local de joc ja que confeccionarem un nou llistat d'adreces de club basant-nos en elles
</t>
        </r>
      </text>
    </comment>
  </commentList>
</comments>
</file>

<file path=xl/sharedStrings.xml><?xml version="1.0" encoding="utf-8"?>
<sst xmlns="http://schemas.openxmlformats.org/spreadsheetml/2006/main" count="125" uniqueCount="106">
  <si>
    <t>RESPONSABLE</t>
  </si>
  <si>
    <t>OBSERVACIONES:</t>
  </si>
  <si>
    <t>POBLACIÓ:</t>
  </si>
  <si>
    <t>PROVÍNCIA:</t>
  </si>
  <si>
    <t>TELÈFON:</t>
  </si>
  <si>
    <t>LOCAL DE JOC</t>
  </si>
  <si>
    <t>NOM:</t>
  </si>
  <si>
    <t>MATERIAL</t>
  </si>
  <si>
    <t>COLOR</t>
  </si>
  <si>
    <t>OBSERVACIONS ADREÇA:</t>
  </si>
  <si>
    <t>ADREÇA LOCAL DE JOC:</t>
  </si>
  <si>
    <t>C.POSTAL</t>
  </si>
  <si>
    <t>TEL 2.:</t>
  </si>
  <si>
    <t>TEL 1.:</t>
  </si>
  <si>
    <t>EMAIL 1:</t>
  </si>
  <si>
    <t>EMAIL 2:</t>
  </si>
  <si>
    <t>ENTITAT</t>
  </si>
  <si>
    <t>NIF</t>
  </si>
  <si>
    <t>Núm Registre CCE</t>
  </si>
  <si>
    <t>Data fundació</t>
  </si>
  <si>
    <t>Data d'eleccions</t>
  </si>
  <si>
    <t>Codi Postal /Població</t>
  </si>
  <si>
    <t>Està ADAPTAT per a discapacitats? (accés, serveis, vestidors…) SI / NO ---&gt;</t>
  </si>
  <si>
    <t>(*) Si el local té un nom, poseu-lo</t>
  </si>
  <si>
    <t>NOM LOCAL DE JOC (*):</t>
  </si>
  <si>
    <t>NOMBRE DE TAULES EN ÀREES DE MÍNIM 5 x 10 I AMB CONDICIONS PER A COMPETICIÓ?</t>
  </si>
  <si>
    <t>TAULA PRINCIPAL:</t>
  </si>
  <si>
    <t>(* Si teniu Entrenador TITULAT, feu-lo constar)</t>
  </si>
  <si>
    <t>(Feu constar tot allò que creieu important…)</t>
  </si>
  <si>
    <t>NOMS COMERCIALS i ESPORTIUS</t>
  </si>
  <si>
    <t>Nom Comercial</t>
  </si>
  <si>
    <t>SUM</t>
  </si>
  <si>
    <t>Cat.</t>
  </si>
  <si>
    <t>SUF</t>
  </si>
  <si>
    <t>DHM</t>
  </si>
  <si>
    <t>DHF</t>
  </si>
  <si>
    <t>PDM</t>
  </si>
  <si>
    <t>PDF</t>
  </si>
  <si>
    <t>(25 CARÀCTERS màxim)</t>
  </si>
  <si>
    <t>Genèric</t>
  </si>
  <si>
    <t>Població</t>
  </si>
  <si>
    <t>Codi Postal</t>
  </si>
  <si>
    <t>Entidad fundada el 20 de marzo de 1942 e inscrita el 25 de septiembre de 1981 en el Registro de Asociaciones Deportivas del CSD con el número 42</t>
  </si>
  <si>
    <t>Entrada en la RFETM</t>
  </si>
  <si>
    <t>Fecha, firma y sello de la Fed. Autonómica</t>
  </si>
  <si>
    <t>Fecha, firma y sello del club</t>
  </si>
  <si>
    <t>TELÉFONO:</t>
  </si>
  <si>
    <t>C.P.</t>
  </si>
  <si>
    <t>PROVINCIA:</t>
  </si>
  <si>
    <t>POBLACIÓN:</t>
  </si>
  <si>
    <t>DIRECCIÓN:</t>
  </si>
  <si>
    <t>LOCAL DE JUEGO:</t>
  </si>
  <si>
    <t>CORREO ELECTRÓNICO:</t>
  </si>
  <si>
    <t>DIRECCIÓN DEL CLUB:</t>
  </si>
  <si>
    <t>PERSONA DE CONTACTO:</t>
  </si>
  <si>
    <t>PRESIDENTE:</t>
  </si>
  <si>
    <t>Nº</t>
  </si>
  <si>
    <t>FEDERACIÓN AUTONÓMICA:</t>
  </si>
  <si>
    <t>FECHA DE FUNDACIÓN:</t>
  </si>
  <si>
    <t>REGISTRO DE ASOCIACIONES DEPORT. DE SU COM. AUTÓNOMA</t>
  </si>
  <si>
    <t>C.I.F.:</t>
  </si>
  <si>
    <t>NOMBRE DEL CLUB:</t>
  </si>
  <si>
    <t>(Sólo para clubes que soliciten su inscripción en la RFETM o ya inscritos que modifiquen datos)</t>
  </si>
  <si>
    <t>CATALUÑA</t>
  </si>
  <si>
    <t>PAGO DIRECTO A RFETM: 55,00 €</t>
  </si>
  <si>
    <t>BANCO SANTANDER</t>
  </si>
  <si>
    <t>C/ PRINCESA, 31 - 28008 MADRID</t>
  </si>
  <si>
    <t>IBAN: ES09 0075 0349 42 0600125274</t>
  </si>
  <si>
    <t>SWIFT: BSCHESMM</t>
  </si>
  <si>
    <t>INSCRIPCIÓN DE CLUB EN LA RFETM - TEMPORADA 2024-2025 (Anexo 2)</t>
  </si>
  <si>
    <t>ALTA FEDERATIVA DE CLUB - TEMP. 2025/26</t>
  </si>
  <si>
    <t>OBSERVACIONS:</t>
  </si>
  <si>
    <t>(* Caldrà que tingui llicència de Delegat)</t>
  </si>
  <si>
    <t>SDM(1)</t>
  </si>
  <si>
    <t>SDM(2)</t>
  </si>
  <si>
    <t>TDM(1)</t>
  </si>
  <si>
    <t>PREF(2)</t>
  </si>
  <si>
    <t>PREF(1)</t>
  </si>
  <si>
    <t>TDM(2)</t>
  </si>
  <si>
    <t>1a (1)</t>
  </si>
  <si>
    <t>1a (2)</t>
  </si>
  <si>
    <t>2a"A"(1)</t>
  </si>
  <si>
    <t>2a"A"(2)</t>
  </si>
  <si>
    <t>2a"B"(1)</t>
  </si>
  <si>
    <t>2a"B"(2)</t>
  </si>
  <si>
    <t>3a"B"(1)</t>
  </si>
  <si>
    <t>3a"A"(2)</t>
  </si>
  <si>
    <t>3a"A"(1)</t>
  </si>
  <si>
    <t>3a"B"(2)</t>
  </si>
  <si>
    <t>4a (1)</t>
  </si>
  <si>
    <t>4a (2)</t>
  </si>
  <si>
    <t>(Adjuntar resguard de transferència bancària per import de 300,00 Euros. Cal estar al corrent de pagaments). C/C: ES42 0081 0150 5500 0153 8764</t>
  </si>
  <si>
    <t>President/a</t>
  </si>
  <si>
    <t>Tel. President/a</t>
  </si>
  <si>
    <t>Correu elec. President/a</t>
  </si>
  <si>
    <t>Adreça fiscal del Club</t>
  </si>
  <si>
    <t>ADRECES DE CORREU PER NOTIFICACIONS</t>
  </si>
  <si>
    <t>EMAIL 3:</t>
  </si>
  <si>
    <t>EMAIL 4:</t>
  </si>
  <si>
    <t>És molt important que empleneu com a mínim una d'aquestes caselles</t>
  </si>
  <si>
    <t>ADAPTAT</t>
  </si>
  <si>
    <t>Nº TAULES</t>
  </si>
  <si>
    <t>OBS1</t>
  </si>
  <si>
    <t>OBS2</t>
  </si>
  <si>
    <t>OBS3</t>
  </si>
  <si>
    <t>ENTRENADOR/A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</si>
</sst>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20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9.5"/>
      <name val="Arial"/>
      <family val="2"/>
      <charset val="1"/>
    </font>
    <font>
      <b/>
      <sz val="15"/>
      <name val="Arial"/>
      <family val="2"/>
      <charset val="1"/>
    </font>
    <font>
      <b/>
      <sz val="10"/>
      <name val="Times New Roman"/>
      <family val="1"/>
      <charset val="1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158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1" fillId="0" borderId="0" xfId="0" quotePrefix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49" fontId="12" fillId="4" borderId="0" xfId="0" applyNumberFormat="1" applyFont="1" applyFill="1" applyAlignment="1" applyProtection="1">
      <alignment horizontal="center" vertical="center"/>
      <protection hidden="1"/>
    </xf>
    <xf numFmtId="0" fontId="4" fillId="4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14" fillId="0" borderId="0" xfId="2"/>
    <xf numFmtId="0" fontId="14" fillId="0" borderId="0" xfId="2" applyAlignment="1">
      <alignment vertical="center"/>
    </xf>
    <xf numFmtId="0" fontId="14" fillId="0" borderId="10" xfId="2" applyBorder="1" applyAlignment="1">
      <alignment vertical="center"/>
    </xf>
    <xf numFmtId="0" fontId="14" fillId="0" borderId="9" xfId="2" applyBorder="1" applyAlignment="1">
      <alignment vertical="center"/>
    </xf>
    <xf numFmtId="0" fontId="14" fillId="0" borderId="12" xfId="2" applyBorder="1" applyAlignment="1">
      <alignment vertical="center"/>
    </xf>
    <xf numFmtId="0" fontId="14" fillId="0" borderId="13" xfId="2" applyBorder="1" applyAlignment="1">
      <alignment vertical="center"/>
    </xf>
    <xf numFmtId="0" fontId="16" fillId="0" borderId="0" xfId="2" applyFont="1" applyAlignment="1">
      <alignment vertical="center"/>
    </xf>
    <xf numFmtId="0" fontId="16" fillId="0" borderId="8" xfId="2" applyFont="1" applyBorder="1" applyAlignment="1">
      <alignment vertical="center"/>
    </xf>
    <xf numFmtId="0" fontId="16" fillId="0" borderId="6" xfId="2" applyFont="1" applyBorder="1" applyAlignment="1">
      <alignment vertical="center"/>
    </xf>
    <xf numFmtId="0" fontId="14" fillId="0" borderId="4" xfId="2" applyBorder="1" applyAlignment="1">
      <alignment vertical="center"/>
    </xf>
    <xf numFmtId="0" fontId="14" fillId="0" borderId="0" xfId="2" applyBorder="1" applyAlignment="1">
      <alignment vertical="center"/>
    </xf>
    <xf numFmtId="0" fontId="16" fillId="0" borderId="0" xfId="2" applyFont="1" applyBorder="1" applyAlignment="1">
      <alignment vertical="center"/>
    </xf>
    <xf numFmtId="0" fontId="14" fillId="0" borderId="8" xfId="2" applyBorder="1" applyAlignment="1">
      <alignment vertical="center"/>
    </xf>
    <xf numFmtId="0" fontId="14" fillId="0" borderId="7" xfId="2" applyBorder="1" applyAlignment="1">
      <alignment vertical="center"/>
    </xf>
    <xf numFmtId="0" fontId="14" fillId="0" borderId="6" xfId="2" applyBorder="1" applyAlignment="1">
      <alignment vertical="center"/>
    </xf>
    <xf numFmtId="0" fontId="14" fillId="0" borderId="4" xfId="2" applyBorder="1" applyAlignment="1">
      <alignment horizontal="right" vertical="center"/>
    </xf>
    <xf numFmtId="0" fontId="16" fillId="0" borderId="0" xfId="2" applyFont="1" applyBorder="1" applyAlignment="1">
      <alignment horizontal="left" vertical="center"/>
    </xf>
    <xf numFmtId="0" fontId="14" fillId="0" borderId="7" xfId="2" applyBorder="1" applyAlignment="1">
      <alignment horizontal="right" vertical="center"/>
    </xf>
    <xf numFmtId="0" fontId="14" fillId="0" borderId="17" xfId="2" applyBorder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14" fillId="0" borderId="18" xfId="2" applyBorder="1" applyAlignment="1">
      <alignment vertical="center"/>
    </xf>
    <xf numFmtId="0" fontId="14" fillId="0" borderId="19" xfId="2" applyBorder="1" applyAlignment="1">
      <alignment vertical="center"/>
    </xf>
    <xf numFmtId="0" fontId="14" fillId="0" borderId="20" xfId="2" applyBorder="1" applyAlignment="1">
      <alignment vertical="center"/>
    </xf>
    <xf numFmtId="0" fontId="14" fillId="0" borderId="21" xfId="2" applyBorder="1" applyAlignment="1">
      <alignment vertical="center"/>
    </xf>
    <xf numFmtId="0" fontId="14" fillId="0" borderId="22" xfId="2" applyBorder="1" applyAlignment="1">
      <alignment vertical="center"/>
    </xf>
    <xf numFmtId="0" fontId="14" fillId="0" borderId="23" xfId="2" applyBorder="1" applyAlignment="1">
      <alignment vertical="center"/>
    </xf>
    <xf numFmtId="0" fontId="14" fillId="0" borderId="24" xfId="2" applyBorder="1" applyAlignment="1">
      <alignment vertical="center"/>
    </xf>
    <xf numFmtId="0" fontId="20" fillId="0" borderId="0" xfId="2" applyFont="1" applyAlignment="1">
      <alignment horizontal="center" vertical="top"/>
    </xf>
    <xf numFmtId="0" fontId="20" fillId="0" borderId="0" xfId="2" applyFont="1" applyAlignment="1">
      <alignment horizontal="right" vertical="center"/>
    </xf>
    <xf numFmtId="0" fontId="14" fillId="0" borderId="0" xfId="2" applyBorder="1" applyAlignment="1">
      <alignment horizontal="left" vertical="center"/>
    </xf>
    <xf numFmtId="0" fontId="14" fillId="0" borderId="0" xfId="2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9" fillId="0" borderId="1" xfId="0" applyFont="1" applyBorder="1" applyAlignment="1" applyProtection="1">
      <alignment horizontal="center" vertical="center" shrinkToFit="1"/>
      <protection hidden="1"/>
    </xf>
    <xf numFmtId="0" fontId="9" fillId="0" borderId="3" xfId="0" applyFont="1" applyBorder="1" applyAlignment="1" applyProtection="1">
      <alignment horizontal="center" vertical="center" shrinkToFit="1"/>
      <protection hidden="1"/>
    </xf>
    <xf numFmtId="0" fontId="11" fillId="0" borderId="1" xfId="0" quotePrefix="1" applyFont="1" applyBorder="1" applyAlignment="1" applyProtection="1">
      <alignment horizontal="left" vertical="center" shrinkToFit="1"/>
      <protection locked="0"/>
    </xf>
    <xf numFmtId="0" fontId="11" fillId="0" borderId="2" xfId="0" quotePrefix="1" applyFont="1" applyBorder="1" applyAlignment="1" applyProtection="1">
      <alignment horizontal="left" vertical="center" shrinkToFit="1"/>
      <protection locked="0"/>
    </xf>
    <xf numFmtId="0" fontId="11" fillId="0" borderId="3" xfId="0" quotePrefix="1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/>
      <protection hidden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hidden="1"/>
    </xf>
    <xf numFmtId="0" fontId="7" fillId="0" borderId="2" xfId="0" applyFont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shrinkToFit="1"/>
      <protection hidden="1"/>
    </xf>
    <xf numFmtId="0" fontId="10" fillId="0" borderId="3" xfId="0" applyFont="1" applyBorder="1" applyAlignment="1" applyProtection="1">
      <alignment horizontal="center" vertical="center" shrinkToFit="1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9" xfId="0" applyFont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0" fillId="0" borderId="1" xfId="0" quotePrefix="1" applyBorder="1" applyAlignment="1" applyProtection="1">
      <alignment horizontal="center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0" fontId="0" fillId="0" borderId="3" xfId="0" quotePrefix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/>
      <protection hidden="1"/>
    </xf>
    <xf numFmtId="0" fontId="3" fillId="0" borderId="2" xfId="0" applyFont="1" applyFill="1" applyBorder="1" applyAlignment="1" applyProtection="1">
      <alignment vertical="center"/>
      <protection hidden="1"/>
    </xf>
    <xf numFmtId="0" fontId="3" fillId="0" borderId="3" xfId="0" applyFont="1" applyFill="1" applyBorder="1" applyAlignment="1" applyProtection="1">
      <alignment vertical="center"/>
      <protection hidden="1"/>
    </xf>
    <xf numFmtId="0" fontId="3" fillId="2" borderId="6" xfId="0" applyFont="1" applyFill="1" applyBorder="1" applyAlignment="1" applyProtection="1">
      <alignment vertical="center"/>
      <protection hidden="1"/>
    </xf>
    <xf numFmtId="0" fontId="3" fillId="2" borderId="7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7" fillId="5" borderId="2" xfId="0" applyFont="1" applyFill="1" applyBorder="1" applyAlignment="1" applyProtection="1">
      <alignment horizontal="center" vertical="center"/>
      <protection hidden="1"/>
    </xf>
    <xf numFmtId="0" fontId="7" fillId="5" borderId="3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3" fillId="2" borderId="3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3" xfId="0" applyFont="1" applyFill="1" applyBorder="1" applyAlignment="1" applyProtection="1">
      <alignment horizontal="left" vertical="center"/>
      <protection hidden="1"/>
    </xf>
    <xf numFmtId="0" fontId="19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4" fillId="0" borderId="16" xfId="2" applyBorder="1" applyAlignment="1">
      <alignment horizontal="left" vertical="center"/>
    </xf>
    <xf numFmtId="0" fontId="14" fillId="0" borderId="16" xfId="2" applyBorder="1" applyAlignment="1">
      <alignment horizontal="center" vertical="center"/>
    </xf>
    <xf numFmtId="0" fontId="14" fillId="0" borderId="15" xfId="2" applyBorder="1" applyAlignment="1">
      <alignment horizontal="left" vertical="center"/>
    </xf>
    <xf numFmtId="0" fontId="21" fillId="0" borderId="16" xfId="2" applyFont="1" applyBorder="1" applyAlignment="1">
      <alignment horizontal="center" vertical="center"/>
    </xf>
    <xf numFmtId="49" fontId="22" fillId="0" borderId="15" xfId="2" applyNumberFormat="1" applyFont="1" applyBorder="1" applyAlignment="1">
      <alignment horizontal="left" vertical="center"/>
    </xf>
    <xf numFmtId="0" fontId="14" fillId="0" borderId="15" xfId="2" applyNumberFormat="1" applyBorder="1" applyAlignment="1">
      <alignment horizontal="left" vertical="center"/>
    </xf>
    <xf numFmtId="0" fontId="14" fillId="0" borderId="10" xfId="2" applyBorder="1" applyAlignment="1">
      <alignment horizontal="center" vertical="center"/>
    </xf>
    <xf numFmtId="0" fontId="14" fillId="0" borderId="11" xfId="2" applyBorder="1" applyAlignment="1">
      <alignment horizontal="center" vertical="center"/>
    </xf>
    <xf numFmtId="0" fontId="14" fillId="0" borderId="9" xfId="2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9" fontId="14" fillId="0" borderId="15" xfId="2" applyNumberFormat="1" applyBorder="1" applyAlignment="1">
      <alignment horizontal="left" vertical="center"/>
    </xf>
    <xf numFmtId="0" fontId="14" fillId="0" borderId="0" xfId="2" applyBorder="1" applyAlignment="1">
      <alignment horizontal="left" vertical="center"/>
    </xf>
    <xf numFmtId="0" fontId="17" fillId="0" borderId="8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12" fillId="4" borderId="0" xfId="0" applyNumberFormat="1" applyFont="1" applyFill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left" vertical="center"/>
      <protection hidden="1"/>
    </xf>
    <xf numFmtId="0" fontId="3" fillId="0" borderId="2" xfId="0" applyFont="1" applyFill="1" applyBorder="1" applyAlignment="1" applyProtection="1">
      <alignment horizontal="left" vertical="center"/>
      <protection hidden="1"/>
    </xf>
    <xf numFmtId="0" fontId="3" fillId="0" borderId="3" xfId="0" applyFont="1" applyFill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0" fillId="0" borderId="1" xfId="0" quotePrefix="1" applyBorder="1" applyAlignment="1" applyProtection="1">
      <alignment horizontal="left" vertical="center"/>
      <protection locked="0"/>
    </xf>
    <xf numFmtId="0" fontId="0" fillId="0" borderId="2" xfId="0" quotePrefix="1" applyBorder="1" applyAlignment="1" applyProtection="1">
      <alignment horizontal="left" vertical="center"/>
      <protection locked="0"/>
    </xf>
    <xf numFmtId="0" fontId="0" fillId="0" borderId="3" xfId="0" quotePrefix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124557</xdr:colOff>
      <xdr:row>0</xdr:row>
      <xdr:rowOff>80598</xdr:rowOff>
    </xdr:from>
    <xdr:to>
      <xdr:col>40</xdr:col>
      <xdr:colOff>80597</xdr:colOff>
      <xdr:row>1</xdr:row>
      <xdr:rowOff>307732</xdr:rowOff>
    </xdr:to>
    <xdr:sp macro="" textlink="">
      <xdr:nvSpPr>
        <xdr:cNvPr id="2" name="CuadroTexto 1"/>
        <xdr:cNvSpPr txBox="1"/>
      </xdr:nvSpPr>
      <xdr:spPr>
        <a:xfrm>
          <a:off x="1003788" y="80598"/>
          <a:ext cx="4938347" cy="4176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000" b="1">
              <a:solidFill>
                <a:srgbClr val="0070C0"/>
              </a:solidFill>
            </a:rPr>
            <a:t>FEDERACIÓ</a:t>
          </a:r>
          <a:r>
            <a:rPr lang="es-ES" sz="2000" b="1" baseline="0">
              <a:solidFill>
                <a:srgbClr val="0070C0"/>
              </a:solidFill>
            </a:rPr>
            <a:t> CATALANA DE TENNIS DE TAULA</a:t>
          </a:r>
          <a:endParaRPr lang="es-ES" sz="2000" b="1">
            <a:solidFill>
              <a:srgbClr val="0070C0"/>
            </a:solidFill>
          </a:endParaRPr>
        </a:p>
      </xdr:txBody>
    </xdr:sp>
    <xdr:clientData/>
  </xdr:twoCellAnchor>
  <xdr:twoCellAnchor editAs="oneCell">
    <xdr:from>
      <xdr:col>1</xdr:col>
      <xdr:colOff>1</xdr:colOff>
      <xdr:row>0</xdr:row>
      <xdr:rowOff>87923</xdr:rowOff>
    </xdr:from>
    <xdr:to>
      <xdr:col>5</xdr:col>
      <xdr:colOff>105420</xdr:colOff>
      <xdr:row>1</xdr:row>
      <xdr:rowOff>344365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39" y="87923"/>
          <a:ext cx="691573" cy="44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3200" y="0"/>
    <xdr:ext cx="7036725" cy="979110"/>
    <xdr:pic>
      <xdr:nvPicPr>
        <xdr:cNvPr id="2" name="Imagen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3200" y="0"/>
          <a:ext cx="7036725" cy="979110"/>
        </a:xfrm>
        <a:prstGeom prst="rect">
          <a:avLst/>
        </a:prstGeom>
        <a:ln w="0">
          <a:noFill/>
        </a:ln>
      </xdr:spPr>
    </xdr:pic>
    <xdr:clientData/>
  </xdr:absoluteAnchor>
  <xdr:absoluteAnchor>
    <xdr:pos x="211560" y="10195080"/>
    <xdr:ext cx="6877605" cy="639015"/>
    <xdr:pic>
      <xdr:nvPicPr>
        <xdr:cNvPr id="3" name="Imagen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211560" y="10195080"/>
          <a:ext cx="6877605" cy="639015"/>
        </a:xfrm>
        <a:prstGeom prst="rect">
          <a:avLst/>
        </a:prstGeom>
        <a:ln w="0">
          <a:noFill/>
        </a:ln>
      </xdr:spPr>
    </xdr:pic>
    <xdr:clientData/>
  </xdr:absoluteAnchor>
  <xdr:twoCellAnchor editAs="oneCell">
    <xdr:from>
      <xdr:col>4</xdr:col>
      <xdr:colOff>142875</xdr:colOff>
      <xdr:row>45</xdr:row>
      <xdr:rowOff>104774</xdr:rowOff>
    </xdr:from>
    <xdr:to>
      <xdr:col>6</xdr:col>
      <xdr:colOff>565450</xdr:colOff>
      <xdr:row>52</xdr:row>
      <xdr:rowOff>85724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8439149"/>
          <a:ext cx="213707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DF54"/>
  <sheetViews>
    <sheetView tabSelected="1" zoomScale="130" zoomScaleNormal="130" workbookViewId="0">
      <pane ySplit="3" topLeftCell="A4" activePane="bottomLeft" state="frozen"/>
      <selection pane="bottomLeft" activeCell="V48" sqref="V48"/>
    </sheetView>
  </sheetViews>
  <sheetFormatPr baseColWidth="10" defaultRowHeight="15" x14ac:dyDescent="0.25"/>
  <cols>
    <col min="1" max="45" width="2.140625" style="1" customWidth="1"/>
    <col min="46" max="46" width="3.42578125" style="1" customWidth="1"/>
    <col min="47" max="110" width="0.85546875" style="1" customWidth="1"/>
    <col min="111" max="16384" width="11.42578125" style="1"/>
  </cols>
  <sheetData>
    <row r="2" spans="1:110" ht="38.25" customHeight="1" x14ac:dyDescent="0.25">
      <c r="AT2" s="2"/>
      <c r="AU2" s="16" t="s">
        <v>16</v>
      </c>
      <c r="AV2" s="16" t="s">
        <v>17</v>
      </c>
      <c r="AW2" s="16" t="str">
        <f>I7</f>
        <v>Núm Registre CCE</v>
      </c>
      <c r="AX2" s="16" t="str">
        <f>U7</f>
        <v>Data fundació</v>
      </c>
      <c r="AY2" s="16" t="str">
        <f>AG7</f>
        <v>Data d'eleccions</v>
      </c>
      <c r="AZ2" s="16" t="str">
        <f>A8</f>
        <v>President/a</v>
      </c>
      <c r="BA2" s="16" t="str">
        <f>A9</f>
        <v>Tel. President/a</v>
      </c>
      <c r="BB2" s="16" t="str">
        <f>N9</f>
        <v>Correu elec. President/a</v>
      </c>
      <c r="BC2" s="16" t="str">
        <f>A10</f>
        <v>Adreça fiscal del Club</v>
      </c>
      <c r="BD2" s="15" t="s">
        <v>41</v>
      </c>
      <c r="BE2" s="15" t="s">
        <v>40</v>
      </c>
      <c r="BF2" s="15" t="str">
        <f>A14</f>
        <v>EMAIL 1:</v>
      </c>
      <c r="BG2" s="15" t="str">
        <f>A15</f>
        <v>EMAIL 2:</v>
      </c>
      <c r="BH2" s="15" t="str">
        <f>A16</f>
        <v>EMAIL 3:</v>
      </c>
      <c r="BI2" s="15" t="str">
        <f>A17</f>
        <v>EMAIL 4:</v>
      </c>
      <c r="BJ2" s="15" t="str">
        <f>X19</f>
        <v>Genèric</v>
      </c>
      <c r="BK2" s="15" t="str">
        <f>A21</f>
        <v>SUM</v>
      </c>
      <c r="BL2" s="16" t="str">
        <f>P21</f>
        <v>SUF</v>
      </c>
      <c r="BM2" s="16" t="str">
        <f>AE21</f>
        <v>DHM</v>
      </c>
      <c r="BN2" s="15" t="str">
        <f>A22</f>
        <v>DHF</v>
      </c>
      <c r="BO2" s="16" t="str">
        <f>P22</f>
        <v>PDM</v>
      </c>
      <c r="BP2" s="16" t="str">
        <f>AE22</f>
        <v>PDF</v>
      </c>
      <c r="BQ2" s="15" t="str">
        <f>A23</f>
        <v>SDM(1)</v>
      </c>
      <c r="BR2" s="16" t="str">
        <f>P23</f>
        <v>SDM(2)</v>
      </c>
      <c r="BS2" s="16" t="str">
        <f>AE23</f>
        <v>TDM(1)</v>
      </c>
      <c r="BT2" s="16" t="str">
        <f>A24</f>
        <v>TDM(2)</v>
      </c>
      <c r="BU2" s="15" t="str">
        <f>P24</f>
        <v>PREF(1)</v>
      </c>
      <c r="BV2" s="16" t="str">
        <f>AE24</f>
        <v>PREF(2)</v>
      </c>
      <c r="BW2" s="16" t="str">
        <f>A25</f>
        <v>1a (1)</v>
      </c>
      <c r="BX2" s="15" t="str">
        <f>P25</f>
        <v>1a (2)</v>
      </c>
      <c r="BY2" s="16" t="str">
        <f>AE25</f>
        <v>2a"A"(1)</v>
      </c>
      <c r="BZ2" s="16" t="str">
        <f>A26</f>
        <v>2a"A"(2)</v>
      </c>
      <c r="CA2" s="15" t="str">
        <f>P26</f>
        <v>2a"B"(1)</v>
      </c>
      <c r="CB2" s="16" t="str">
        <f>AE26</f>
        <v>2a"B"(2)</v>
      </c>
      <c r="CC2" s="16" t="str">
        <f>A27</f>
        <v>3a"A"(1)</v>
      </c>
      <c r="CD2" s="16" t="str">
        <f>P27</f>
        <v>3a"A"(2)</v>
      </c>
      <c r="CE2" s="16" t="str">
        <f>AE27</f>
        <v>3a"B"(1)</v>
      </c>
      <c r="CF2" s="16" t="str">
        <f>A28</f>
        <v>3a"B"(2)</v>
      </c>
      <c r="CG2" s="16" t="str">
        <f>P28</f>
        <v>4a (1)</v>
      </c>
      <c r="CH2" s="16" t="str">
        <f>AE28</f>
        <v>4a (2)</v>
      </c>
      <c r="CI2" s="16" t="s">
        <v>100</v>
      </c>
      <c r="CJ2" s="16" t="str">
        <f>A31</f>
        <v>NOM LOCAL DE JOC (*):</v>
      </c>
      <c r="CK2" s="16" t="str">
        <f>A32</f>
        <v>ADREÇA LOCAL DE JOC:</v>
      </c>
      <c r="CL2" s="16" t="str">
        <f>A33</f>
        <v>OBSERVACIONS ADREÇA:</v>
      </c>
      <c r="CM2" s="16" t="str">
        <f>A34</f>
        <v>POBLACIÓ:</v>
      </c>
      <c r="CN2" s="16" t="str">
        <f>AH34</f>
        <v>C.POSTAL</v>
      </c>
      <c r="CO2" s="16" t="str">
        <f>A35</f>
        <v>PROVÍNCIA:</v>
      </c>
      <c r="CP2" s="16" t="str">
        <f>AH35</f>
        <v>TELÈFON:</v>
      </c>
      <c r="CQ2" s="16" t="str">
        <f>A38</f>
        <v>NOM:</v>
      </c>
      <c r="CR2" s="16" t="str">
        <f>AA38</f>
        <v>TEL 1.:</v>
      </c>
      <c r="CS2" s="16" t="str">
        <f>AJ38</f>
        <v>TEL 2.:</v>
      </c>
      <c r="CT2" s="16" t="str">
        <f>A39</f>
        <v>EMAIL 1:</v>
      </c>
      <c r="CU2" s="16" t="str">
        <f>W39</f>
        <v>EMAIL 2:</v>
      </c>
      <c r="CV2" s="16" t="str">
        <f>A42</f>
        <v>NOM:</v>
      </c>
      <c r="CW2" s="16" t="str">
        <f>AA42</f>
        <v>TEL 1.:</v>
      </c>
      <c r="CX2" s="16" t="str">
        <f>AJ42</f>
        <v>TEL 2.:</v>
      </c>
      <c r="CY2" s="16" t="str">
        <f>A43</f>
        <v>EMAIL 1:</v>
      </c>
      <c r="CZ2" s="16" t="str">
        <f>W43</f>
        <v>EMAIL 2:</v>
      </c>
      <c r="DA2" s="16" t="s">
        <v>101</v>
      </c>
      <c r="DB2" s="16" t="str">
        <f>A47</f>
        <v>TAULA PRINCIPAL:</v>
      </c>
      <c r="DC2" s="16" t="str">
        <f>AD47</f>
        <v>COLOR</v>
      </c>
      <c r="DD2" s="16" t="s">
        <v>102</v>
      </c>
      <c r="DE2" s="16" t="s">
        <v>103</v>
      </c>
      <c r="DF2" s="16" t="s">
        <v>104</v>
      </c>
    </row>
    <row r="3" spans="1:110" s="3" customFormat="1" ht="23.25" customHeight="1" x14ac:dyDescent="0.4">
      <c r="A3" s="59" t="s">
        <v>70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T3" s="2"/>
      <c r="AU3" s="18" t="str">
        <f>UPPER(I6)</f>
        <v/>
      </c>
      <c r="AV3" s="18">
        <f>C7</f>
        <v>0</v>
      </c>
      <c r="AW3" s="18">
        <f>Q7</f>
        <v>0</v>
      </c>
      <c r="AX3" s="18">
        <f>AB7</f>
        <v>0</v>
      </c>
      <c r="AY3" s="18">
        <f>AN7</f>
        <v>0</v>
      </c>
      <c r="AZ3" s="18" t="str">
        <f>UPPER(F8)</f>
        <v/>
      </c>
      <c r="BA3" s="18">
        <f>H9</f>
        <v>0</v>
      </c>
      <c r="BB3" s="18">
        <f>X9</f>
        <v>0</v>
      </c>
      <c r="BC3" s="18">
        <f>J10</f>
        <v>0</v>
      </c>
      <c r="BD3" s="140">
        <f>J11</f>
        <v>0</v>
      </c>
      <c r="BE3" s="18" t="str">
        <f>UPPER(P11)</f>
        <v/>
      </c>
      <c r="BF3" s="18" t="str">
        <f>LOWER(E14)</f>
        <v/>
      </c>
      <c r="BG3" s="18" t="str">
        <f>LOWER(E15)</f>
        <v/>
      </c>
      <c r="BH3" s="18" t="str">
        <f>LOWER(E16)</f>
        <v/>
      </c>
      <c r="BI3" s="18" t="str">
        <f>LOWER(E17)</f>
        <v/>
      </c>
      <c r="BJ3" s="18" t="str">
        <f>UPPER(AC19)</f>
        <v/>
      </c>
      <c r="BK3" s="18" t="str">
        <f>UPPER(C21)</f>
        <v/>
      </c>
      <c r="BL3" s="18" t="str">
        <f>UPPER(R21)</f>
        <v/>
      </c>
      <c r="BM3" s="18" t="str">
        <f>UPPER(AG21)</f>
        <v/>
      </c>
      <c r="BN3" s="18" t="str">
        <f>UPPER(C22)</f>
        <v/>
      </c>
      <c r="BO3" s="18" t="str">
        <f>UPPER(R22)</f>
        <v/>
      </c>
      <c r="BP3" s="18" t="str">
        <f>UPPER(AG22)</f>
        <v/>
      </c>
      <c r="BQ3" s="18" t="str">
        <f>UPPER(C23)</f>
        <v/>
      </c>
      <c r="BR3" s="18" t="str">
        <f>UPPER(R23)</f>
        <v/>
      </c>
      <c r="BS3" s="18" t="str">
        <f>UPPER(AG23)</f>
        <v/>
      </c>
      <c r="BT3" s="18" t="str">
        <f>UPPER(C24)</f>
        <v/>
      </c>
      <c r="BU3" s="18" t="str">
        <f>UPPER(R24)</f>
        <v/>
      </c>
      <c r="BV3" s="18" t="str">
        <f>UPPER(AG24)</f>
        <v/>
      </c>
      <c r="BW3" s="18" t="str">
        <f>UPPER(C25)</f>
        <v/>
      </c>
      <c r="BX3" s="18" t="str">
        <f>UPPER(R25)</f>
        <v/>
      </c>
      <c r="BY3" s="18" t="str">
        <f>UPPER(AG25)</f>
        <v/>
      </c>
      <c r="BZ3" s="18" t="str">
        <f>UPPER(C26)</f>
        <v/>
      </c>
      <c r="CA3" s="18" t="str">
        <f>UPPER(R26)</f>
        <v/>
      </c>
      <c r="CB3" s="18" t="str">
        <f>UPPER(AG26)</f>
        <v/>
      </c>
      <c r="CC3" s="18" t="str">
        <f>UPPER(C27)</f>
        <v/>
      </c>
      <c r="CD3" s="18" t="str">
        <f>UPPER(R27)</f>
        <v/>
      </c>
      <c r="CE3" s="18" t="str">
        <f>UPPER(AG27)</f>
        <v/>
      </c>
      <c r="CF3" s="18" t="str">
        <f>UPPER(C28)</f>
        <v/>
      </c>
      <c r="CG3" s="18" t="str">
        <f>UPPER(R28)</f>
        <v/>
      </c>
      <c r="CH3" s="18" t="str">
        <f>UPPER(AG28)</f>
        <v/>
      </c>
      <c r="CI3" s="18">
        <f>AO30</f>
        <v>0</v>
      </c>
      <c r="CJ3" s="140" t="str">
        <f>UPPER(M31)</f>
        <v/>
      </c>
      <c r="CK3" s="140" t="str">
        <f>UPPER(M32)</f>
        <v/>
      </c>
      <c r="CL3" s="140" t="str">
        <f>UPPER(M33)</f>
        <v/>
      </c>
      <c r="CM3" s="140" t="str">
        <f>UPPER(M34)</f>
        <v/>
      </c>
      <c r="CN3" s="18">
        <f>AM34</f>
        <v>0</v>
      </c>
      <c r="CO3" s="140" t="str">
        <f>UPPER(M35)</f>
        <v/>
      </c>
      <c r="CP3" s="18">
        <f>AM35</f>
        <v>0</v>
      </c>
      <c r="CQ3" s="140" t="str">
        <f>UPPER(E38)</f>
        <v/>
      </c>
      <c r="CR3" s="17">
        <f>AD38</f>
        <v>0</v>
      </c>
      <c r="CS3" s="17">
        <f>AM38</f>
        <v>0</v>
      </c>
      <c r="CT3" s="140" t="str">
        <f>LOWER(E39)</f>
        <v/>
      </c>
      <c r="CU3" s="140" t="str">
        <f>LOWER(AA39)</f>
        <v/>
      </c>
      <c r="CV3" s="140" t="str">
        <f>UPPER(E42)</f>
        <v/>
      </c>
      <c r="CW3" s="17">
        <f>AD42</f>
        <v>0</v>
      </c>
      <c r="CX3" s="17">
        <f>AM42</f>
        <v>0</v>
      </c>
      <c r="CY3" s="140" t="str">
        <f>LOWER(E43)</f>
        <v/>
      </c>
      <c r="CZ3" s="140" t="str">
        <f>LOWER(AA43)</f>
        <v/>
      </c>
      <c r="DA3" s="140">
        <f>AL46</f>
        <v>0</v>
      </c>
      <c r="DB3" s="140">
        <f>I47</f>
        <v>0</v>
      </c>
      <c r="DC3" s="140">
        <f>AH47</f>
        <v>0</v>
      </c>
      <c r="DD3" s="140">
        <f>A50</f>
        <v>0</v>
      </c>
      <c r="DE3" s="140">
        <f>A51</f>
        <v>0</v>
      </c>
      <c r="DF3" s="140">
        <f>A52</f>
        <v>0</v>
      </c>
    </row>
    <row r="4" spans="1:110" s="3" customFormat="1" ht="23.25" customHeight="1" x14ac:dyDescent="0.25">
      <c r="A4" s="14" t="s">
        <v>91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2"/>
    </row>
    <row r="5" spans="1:110" s="3" customFormat="1" ht="18" customHeight="1" x14ac:dyDescent="0.25">
      <c r="AT5" s="2"/>
    </row>
    <row r="6" spans="1:110" ht="18" customHeight="1" x14ac:dyDescent="0.25">
      <c r="A6" s="147" t="s">
        <v>16</v>
      </c>
      <c r="B6" s="148"/>
      <c r="C6" s="148"/>
      <c r="D6" s="148"/>
      <c r="E6" s="148"/>
      <c r="F6" s="148"/>
      <c r="G6" s="148"/>
      <c r="H6" s="149"/>
      <c r="I6" s="60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2"/>
      <c r="AO6" s="63"/>
      <c r="AP6" s="64"/>
      <c r="AQ6" s="64"/>
      <c r="AR6" s="65"/>
      <c r="AT6" s="2"/>
    </row>
    <row r="7" spans="1:110" ht="18" customHeight="1" x14ac:dyDescent="0.25">
      <c r="A7" s="66" t="s">
        <v>17</v>
      </c>
      <c r="B7" s="68"/>
      <c r="C7" s="69"/>
      <c r="D7" s="70"/>
      <c r="E7" s="70"/>
      <c r="F7" s="70"/>
      <c r="G7" s="70"/>
      <c r="H7" s="71"/>
      <c r="I7" s="66" t="s">
        <v>18</v>
      </c>
      <c r="J7" s="67"/>
      <c r="K7" s="67"/>
      <c r="L7" s="67"/>
      <c r="M7" s="67"/>
      <c r="N7" s="67"/>
      <c r="O7" s="67"/>
      <c r="P7" s="68"/>
      <c r="Q7" s="152"/>
      <c r="R7" s="153"/>
      <c r="S7" s="153"/>
      <c r="T7" s="154"/>
      <c r="U7" s="66" t="s">
        <v>19</v>
      </c>
      <c r="V7" s="67"/>
      <c r="W7" s="67"/>
      <c r="X7" s="67"/>
      <c r="Y7" s="67"/>
      <c r="Z7" s="67"/>
      <c r="AA7" s="68"/>
      <c r="AB7" s="75"/>
      <c r="AC7" s="76"/>
      <c r="AD7" s="76"/>
      <c r="AE7" s="76"/>
      <c r="AF7" s="77"/>
      <c r="AG7" s="66" t="s">
        <v>20</v>
      </c>
      <c r="AH7" s="67"/>
      <c r="AI7" s="67"/>
      <c r="AJ7" s="67"/>
      <c r="AK7" s="67"/>
      <c r="AL7" s="67"/>
      <c r="AM7" s="67"/>
      <c r="AN7" s="99"/>
      <c r="AO7" s="76"/>
      <c r="AP7" s="76"/>
      <c r="AQ7" s="76"/>
      <c r="AR7" s="77"/>
      <c r="AS7" s="4"/>
      <c r="AT7" s="2"/>
    </row>
    <row r="8" spans="1:110" ht="18" customHeight="1" x14ac:dyDescent="0.25">
      <c r="A8" s="66" t="s">
        <v>92</v>
      </c>
      <c r="B8" s="67"/>
      <c r="C8" s="67"/>
      <c r="D8" s="67"/>
      <c r="E8" s="68"/>
      <c r="F8" s="69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1"/>
      <c r="AS8" s="4"/>
      <c r="AT8" s="2"/>
    </row>
    <row r="9" spans="1:110" ht="18" customHeight="1" x14ac:dyDescent="0.25">
      <c r="A9" s="66" t="s">
        <v>93</v>
      </c>
      <c r="B9" s="67"/>
      <c r="C9" s="67"/>
      <c r="D9" s="67"/>
      <c r="E9" s="67"/>
      <c r="F9" s="67"/>
      <c r="G9" s="68"/>
      <c r="H9" s="96"/>
      <c r="I9" s="97"/>
      <c r="J9" s="97"/>
      <c r="K9" s="97"/>
      <c r="L9" s="97"/>
      <c r="M9" s="98"/>
      <c r="N9" s="66" t="s">
        <v>94</v>
      </c>
      <c r="O9" s="67"/>
      <c r="P9" s="67"/>
      <c r="Q9" s="67"/>
      <c r="R9" s="67"/>
      <c r="S9" s="67"/>
      <c r="T9" s="67"/>
      <c r="U9" s="67"/>
      <c r="V9" s="67"/>
      <c r="W9" s="68"/>
      <c r="X9" s="100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2"/>
      <c r="AS9" s="4"/>
      <c r="AT9" s="2"/>
    </row>
    <row r="10" spans="1:110" ht="18" customHeight="1" x14ac:dyDescent="0.25">
      <c r="A10" s="66" t="s">
        <v>95</v>
      </c>
      <c r="B10" s="67"/>
      <c r="C10" s="67"/>
      <c r="D10" s="67"/>
      <c r="E10" s="67"/>
      <c r="F10" s="67"/>
      <c r="G10" s="67"/>
      <c r="H10" s="67"/>
      <c r="I10" s="68"/>
      <c r="J10" s="69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1"/>
      <c r="AS10" s="4"/>
      <c r="AT10" s="2"/>
    </row>
    <row r="11" spans="1:110" ht="18" customHeight="1" x14ac:dyDescent="0.25">
      <c r="A11" s="66" t="s">
        <v>21</v>
      </c>
      <c r="B11" s="67"/>
      <c r="C11" s="67"/>
      <c r="D11" s="67"/>
      <c r="E11" s="67"/>
      <c r="F11" s="67"/>
      <c r="G11" s="67"/>
      <c r="H11" s="67"/>
      <c r="I11" s="68"/>
      <c r="J11" s="72"/>
      <c r="K11" s="73"/>
      <c r="L11" s="73"/>
      <c r="M11" s="73"/>
      <c r="N11" s="73"/>
      <c r="O11" s="74"/>
      <c r="P11" s="75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7"/>
      <c r="AS11" s="4"/>
      <c r="AT11" s="2"/>
    </row>
    <row r="12" spans="1:110" ht="18" customHeight="1" x14ac:dyDescent="0.25">
      <c r="A12" s="144"/>
      <c r="B12" s="144"/>
      <c r="C12" s="144"/>
      <c r="D12" s="144"/>
      <c r="E12" s="144"/>
      <c r="F12" s="144"/>
      <c r="G12" s="144"/>
      <c r="H12" s="144"/>
      <c r="I12" s="144"/>
      <c r="J12" s="145"/>
      <c r="K12" s="145"/>
      <c r="L12" s="145"/>
      <c r="M12" s="145"/>
      <c r="N12" s="145"/>
      <c r="O12" s="145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4"/>
      <c r="AT12" s="2"/>
    </row>
    <row r="13" spans="1:110" ht="18" customHeight="1" x14ac:dyDescent="0.25">
      <c r="A13" s="147" t="s">
        <v>96</v>
      </c>
      <c r="B13" s="148"/>
      <c r="C13" s="148"/>
      <c r="D13" s="148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1"/>
      <c r="R13" s="8" t="s">
        <v>99</v>
      </c>
      <c r="AS13" s="4"/>
      <c r="AT13" s="2"/>
    </row>
    <row r="14" spans="1:110" ht="18" customHeight="1" x14ac:dyDescent="0.25">
      <c r="A14" s="91" t="s">
        <v>14</v>
      </c>
      <c r="B14" s="91"/>
      <c r="C14" s="91"/>
      <c r="D14" s="91"/>
      <c r="E14" s="78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80"/>
      <c r="AS14" s="4"/>
      <c r="AT14" s="2"/>
    </row>
    <row r="15" spans="1:110" ht="18" customHeight="1" x14ac:dyDescent="0.25">
      <c r="A15" s="91" t="s">
        <v>15</v>
      </c>
      <c r="B15" s="91"/>
      <c r="C15" s="91"/>
      <c r="D15" s="91"/>
      <c r="E15" s="78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80"/>
      <c r="AS15" s="4"/>
      <c r="AT15" s="2"/>
    </row>
    <row r="16" spans="1:110" ht="18" customHeight="1" x14ac:dyDescent="0.25">
      <c r="A16" s="91" t="s">
        <v>97</v>
      </c>
      <c r="B16" s="91"/>
      <c r="C16" s="91"/>
      <c r="D16" s="91"/>
      <c r="E16" s="78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80"/>
      <c r="AS16" s="4"/>
      <c r="AT16" s="2"/>
    </row>
    <row r="17" spans="1:50" ht="18" customHeight="1" x14ac:dyDescent="0.25">
      <c r="A17" s="91" t="s">
        <v>98</v>
      </c>
      <c r="B17" s="91"/>
      <c r="C17" s="91"/>
      <c r="D17" s="91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80"/>
      <c r="AS17" s="4"/>
      <c r="AT17" s="2"/>
    </row>
    <row r="18" spans="1:50" ht="18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2"/>
    </row>
    <row r="19" spans="1:50" ht="18" customHeight="1" x14ac:dyDescent="0.25">
      <c r="A19" s="147" t="s">
        <v>29</v>
      </c>
      <c r="B19" s="148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1"/>
      <c r="O19" s="4"/>
      <c r="P19" s="11" t="s">
        <v>38</v>
      </c>
      <c r="Q19" s="4"/>
      <c r="R19" s="4"/>
      <c r="S19" s="4"/>
      <c r="T19" s="4"/>
      <c r="U19" s="4"/>
      <c r="V19" s="4"/>
      <c r="W19" s="4"/>
      <c r="X19" s="78" t="s">
        <v>39</v>
      </c>
      <c r="Y19" s="79"/>
      <c r="Z19" s="79"/>
      <c r="AA19" s="79"/>
      <c r="AB19" s="80"/>
      <c r="AC19" s="81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3"/>
      <c r="AS19" s="4"/>
      <c r="AT19" s="2"/>
    </row>
    <row r="20" spans="1:50" ht="18" customHeight="1" x14ac:dyDescent="0.25">
      <c r="A20" s="66" t="s">
        <v>32</v>
      </c>
      <c r="B20" s="68"/>
      <c r="C20" s="78" t="s">
        <v>30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80"/>
      <c r="O20" s="4"/>
      <c r="P20" s="66" t="s">
        <v>32</v>
      </c>
      <c r="Q20" s="68"/>
      <c r="R20" s="78" t="s">
        <v>30</v>
      </c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93"/>
      <c r="AE20" s="86" t="s">
        <v>32</v>
      </c>
      <c r="AF20" s="87"/>
      <c r="AG20" s="94" t="s">
        <v>30</v>
      </c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3"/>
      <c r="AS20" s="4"/>
      <c r="AT20" s="2"/>
    </row>
    <row r="21" spans="1:50" ht="18" customHeight="1" x14ac:dyDescent="0.25">
      <c r="A21" s="84" t="s">
        <v>31</v>
      </c>
      <c r="B21" s="85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52"/>
      <c r="P21" s="84" t="s">
        <v>33</v>
      </c>
      <c r="Q21" s="85"/>
      <c r="R21" s="56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8"/>
      <c r="AD21" s="53"/>
      <c r="AE21" s="84" t="s">
        <v>34</v>
      </c>
      <c r="AF21" s="85"/>
      <c r="AG21" s="56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8"/>
      <c r="AS21" s="4"/>
      <c r="AT21" s="2"/>
    </row>
    <row r="22" spans="1:50" ht="18" customHeight="1" x14ac:dyDescent="0.25">
      <c r="A22" s="84" t="s">
        <v>35</v>
      </c>
      <c r="B22" s="85"/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8"/>
      <c r="O22" s="52"/>
      <c r="P22" s="84" t="s">
        <v>36</v>
      </c>
      <c r="Q22" s="85"/>
      <c r="R22" s="56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8"/>
      <c r="AD22" s="53"/>
      <c r="AE22" s="84" t="s">
        <v>37</v>
      </c>
      <c r="AF22" s="85"/>
      <c r="AG22" s="56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8"/>
      <c r="AS22" s="4"/>
      <c r="AT22" s="2"/>
    </row>
    <row r="23" spans="1:50" ht="18" customHeight="1" x14ac:dyDescent="0.25">
      <c r="A23" s="54" t="s">
        <v>73</v>
      </c>
      <c r="B23" s="55"/>
      <c r="C23" s="56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O23" s="52"/>
      <c r="P23" s="54" t="s">
        <v>74</v>
      </c>
      <c r="Q23" s="55"/>
      <c r="R23" s="56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8"/>
      <c r="AD23" s="53"/>
      <c r="AE23" s="54" t="s">
        <v>75</v>
      </c>
      <c r="AF23" s="55"/>
      <c r="AG23" s="56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8"/>
      <c r="AS23" s="4"/>
      <c r="AT23" s="2"/>
    </row>
    <row r="24" spans="1:50" ht="18" customHeight="1" x14ac:dyDescent="0.25">
      <c r="A24" s="54" t="s">
        <v>78</v>
      </c>
      <c r="B24" s="55"/>
      <c r="C24" s="56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8"/>
      <c r="O24" s="52"/>
      <c r="P24" s="54" t="s">
        <v>77</v>
      </c>
      <c r="Q24" s="55"/>
      <c r="R24" s="56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8"/>
      <c r="AD24" s="53"/>
      <c r="AE24" s="54" t="s">
        <v>76</v>
      </c>
      <c r="AF24" s="55"/>
      <c r="AG24" s="56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8"/>
      <c r="AS24" s="4"/>
      <c r="AT24" s="2"/>
    </row>
    <row r="25" spans="1:50" ht="18" customHeight="1" x14ac:dyDescent="0.25">
      <c r="A25" s="54" t="s">
        <v>79</v>
      </c>
      <c r="B25" s="55"/>
      <c r="C25" s="56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8"/>
      <c r="O25" s="52"/>
      <c r="P25" s="54" t="s">
        <v>80</v>
      </c>
      <c r="Q25" s="55"/>
      <c r="R25" s="56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8"/>
      <c r="AD25" s="53"/>
      <c r="AE25" s="54" t="s">
        <v>81</v>
      </c>
      <c r="AF25" s="55"/>
      <c r="AG25" s="56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8"/>
      <c r="AS25" s="4"/>
      <c r="AT25" s="2"/>
      <c r="AX25" s="3"/>
    </row>
    <row r="26" spans="1:50" ht="18" customHeight="1" x14ac:dyDescent="0.25">
      <c r="A26" s="54" t="s">
        <v>82</v>
      </c>
      <c r="B26" s="55"/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8"/>
      <c r="O26" s="52"/>
      <c r="P26" s="54" t="s">
        <v>83</v>
      </c>
      <c r="Q26" s="55"/>
      <c r="R26" s="56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8"/>
      <c r="AD26" s="53"/>
      <c r="AE26" s="54" t="s">
        <v>84</v>
      </c>
      <c r="AF26" s="55"/>
      <c r="AG26" s="56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8"/>
      <c r="AS26" s="4"/>
      <c r="AT26" s="2"/>
    </row>
    <row r="27" spans="1:50" ht="18" customHeight="1" x14ac:dyDescent="0.25">
      <c r="A27" s="54" t="s">
        <v>87</v>
      </c>
      <c r="B27" s="55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/>
      <c r="O27" s="52"/>
      <c r="P27" s="54" t="s">
        <v>86</v>
      </c>
      <c r="Q27" s="55"/>
      <c r="R27" s="56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8"/>
      <c r="AD27" s="53"/>
      <c r="AE27" s="54" t="s">
        <v>85</v>
      </c>
      <c r="AF27" s="55"/>
      <c r="AG27" s="56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8"/>
      <c r="AS27" s="4"/>
      <c r="AT27" s="2"/>
    </row>
    <row r="28" spans="1:50" ht="18" customHeight="1" x14ac:dyDescent="0.25">
      <c r="A28" s="54" t="s">
        <v>88</v>
      </c>
      <c r="B28" s="55"/>
      <c r="C28" s="56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  <c r="O28" s="52"/>
      <c r="P28" s="54" t="s">
        <v>89</v>
      </c>
      <c r="Q28" s="55"/>
      <c r="R28" s="56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8"/>
      <c r="AD28" s="53"/>
      <c r="AE28" s="54" t="s">
        <v>90</v>
      </c>
      <c r="AF28" s="55"/>
      <c r="AG28" s="56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8"/>
      <c r="AS28" s="4"/>
      <c r="AT28" s="2"/>
    </row>
    <row r="29" spans="1:50" ht="18" customHeight="1" x14ac:dyDescent="0.25">
      <c r="A29" s="12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/>
      <c r="P29" s="12"/>
      <c r="Q29" s="12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E29" s="12"/>
      <c r="AF29" s="12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4"/>
      <c r="AT29" s="2"/>
    </row>
    <row r="30" spans="1:50" ht="18" customHeight="1" x14ac:dyDescent="0.25">
      <c r="A30" s="147" t="s">
        <v>5</v>
      </c>
      <c r="B30" s="148"/>
      <c r="C30" s="148"/>
      <c r="D30" s="148"/>
      <c r="E30" s="148"/>
      <c r="F30" s="148"/>
      <c r="G30" s="148"/>
      <c r="H30" s="149"/>
      <c r="I30" s="5"/>
      <c r="J30" s="6" t="s">
        <v>22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110"/>
      <c r="AP30" s="111"/>
      <c r="AQ30" s="111"/>
      <c r="AR30" s="112"/>
      <c r="AS30" s="4"/>
      <c r="AT30" s="2"/>
    </row>
    <row r="31" spans="1:50" ht="18" customHeight="1" x14ac:dyDescent="0.25">
      <c r="A31" s="120" t="s">
        <v>24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2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4"/>
      <c r="AT31" s="2"/>
    </row>
    <row r="32" spans="1:50" ht="18" customHeight="1" x14ac:dyDescent="0.25">
      <c r="A32" s="91" t="s">
        <v>10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4"/>
      <c r="AT32" s="2"/>
    </row>
    <row r="33" spans="1:81" ht="18" customHeight="1" x14ac:dyDescent="0.25">
      <c r="A33" s="91" t="s">
        <v>9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88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90"/>
      <c r="AS33" s="4"/>
      <c r="AT33" s="2"/>
    </row>
    <row r="34" spans="1:81" ht="18" customHeight="1" x14ac:dyDescent="0.25">
      <c r="A34" s="91" t="s">
        <v>2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88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90"/>
      <c r="AH34" s="92" t="s">
        <v>11</v>
      </c>
      <c r="AI34" s="92"/>
      <c r="AJ34" s="92"/>
      <c r="AK34" s="92"/>
      <c r="AL34" s="92"/>
      <c r="AM34" s="72"/>
      <c r="AN34" s="73"/>
      <c r="AO34" s="73"/>
      <c r="AP34" s="73"/>
      <c r="AQ34" s="73"/>
      <c r="AR34" s="74"/>
      <c r="AS34" s="4"/>
      <c r="AT34" s="2"/>
    </row>
    <row r="35" spans="1:81" ht="18" customHeight="1" x14ac:dyDescent="0.25">
      <c r="A35" s="91" t="s">
        <v>3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88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90"/>
      <c r="AH35" s="117" t="s">
        <v>4</v>
      </c>
      <c r="AI35" s="118"/>
      <c r="AJ35" s="118"/>
      <c r="AK35" s="118"/>
      <c r="AL35" s="119"/>
      <c r="AM35" s="103"/>
      <c r="AN35" s="103"/>
      <c r="AO35" s="103"/>
      <c r="AP35" s="103"/>
      <c r="AQ35" s="103"/>
      <c r="AR35" s="103"/>
      <c r="AT35" s="2"/>
    </row>
    <row r="36" spans="1:81" ht="18" customHeight="1" x14ac:dyDescent="0.25">
      <c r="A36" s="9" t="s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S36" s="4"/>
      <c r="AT36" s="2"/>
      <c r="CC36" s="1">
        <v>2</v>
      </c>
    </row>
    <row r="37" spans="1:81" ht="18" customHeight="1" x14ac:dyDescent="0.25">
      <c r="A37" s="114" t="s">
        <v>0</v>
      </c>
      <c r="B37" s="115"/>
      <c r="C37" s="115"/>
      <c r="D37" s="115"/>
      <c r="E37" s="115"/>
      <c r="F37" s="115"/>
      <c r="G37" s="116"/>
      <c r="H37" s="1" t="s">
        <v>72</v>
      </c>
      <c r="AS37" s="4"/>
      <c r="AT37" s="2"/>
    </row>
    <row r="38" spans="1:81" ht="18" customHeight="1" x14ac:dyDescent="0.25">
      <c r="A38" s="91" t="s">
        <v>6</v>
      </c>
      <c r="B38" s="91"/>
      <c r="C38" s="91"/>
      <c r="D38" s="91"/>
      <c r="E38" s="88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90"/>
      <c r="AA38" s="92" t="s">
        <v>13</v>
      </c>
      <c r="AB38" s="92"/>
      <c r="AC38" s="92"/>
      <c r="AD38" s="103"/>
      <c r="AE38" s="103"/>
      <c r="AF38" s="103"/>
      <c r="AG38" s="103"/>
      <c r="AH38" s="103"/>
      <c r="AI38" s="103"/>
      <c r="AJ38" s="92" t="s">
        <v>12</v>
      </c>
      <c r="AK38" s="92"/>
      <c r="AL38" s="92"/>
      <c r="AM38" s="103"/>
      <c r="AN38" s="103"/>
      <c r="AO38" s="103"/>
      <c r="AP38" s="103"/>
      <c r="AQ38" s="103"/>
      <c r="AR38" s="103"/>
      <c r="AS38" s="4"/>
      <c r="AT38" s="2"/>
    </row>
    <row r="39" spans="1:81" ht="18" customHeight="1" x14ac:dyDescent="0.25">
      <c r="A39" s="91" t="s">
        <v>14</v>
      </c>
      <c r="B39" s="91"/>
      <c r="C39" s="91"/>
      <c r="D39" s="91"/>
      <c r="E39" s="88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90"/>
      <c r="W39" s="91" t="s">
        <v>15</v>
      </c>
      <c r="X39" s="91"/>
      <c r="Y39" s="91"/>
      <c r="Z39" s="91"/>
      <c r="AA39" s="88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90"/>
      <c r="AS39" s="4"/>
      <c r="AT39" s="2"/>
    </row>
    <row r="40" spans="1:81" ht="18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2"/>
    </row>
    <row r="41" spans="1:81" ht="18" customHeight="1" x14ac:dyDescent="0.25">
      <c r="A41" s="107" t="s">
        <v>105</v>
      </c>
      <c r="B41" s="108"/>
      <c r="C41" s="108"/>
      <c r="D41" s="108"/>
      <c r="E41" s="108"/>
      <c r="F41" s="108"/>
      <c r="G41" s="109"/>
      <c r="H41" s="1" t="s">
        <v>27</v>
      </c>
      <c r="AS41" s="4"/>
      <c r="AT41" s="2"/>
    </row>
    <row r="42" spans="1:81" ht="18" customHeight="1" x14ac:dyDescent="0.25">
      <c r="A42" s="91" t="s">
        <v>6</v>
      </c>
      <c r="B42" s="91"/>
      <c r="C42" s="91"/>
      <c r="D42" s="91"/>
      <c r="E42" s="88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90"/>
      <c r="AA42" s="92" t="s">
        <v>13</v>
      </c>
      <c r="AB42" s="92"/>
      <c r="AC42" s="92"/>
      <c r="AD42" s="103"/>
      <c r="AE42" s="103"/>
      <c r="AF42" s="103"/>
      <c r="AG42" s="103"/>
      <c r="AH42" s="103"/>
      <c r="AI42" s="103"/>
      <c r="AJ42" s="92" t="s">
        <v>12</v>
      </c>
      <c r="AK42" s="92"/>
      <c r="AL42" s="92"/>
      <c r="AM42" s="103"/>
      <c r="AN42" s="103"/>
      <c r="AO42" s="103"/>
      <c r="AP42" s="103"/>
      <c r="AQ42" s="103"/>
      <c r="AR42" s="103"/>
      <c r="AS42" s="4"/>
      <c r="AT42" s="2"/>
    </row>
    <row r="43" spans="1:81" ht="18" customHeight="1" x14ac:dyDescent="0.25">
      <c r="A43" s="91" t="s">
        <v>14</v>
      </c>
      <c r="B43" s="91"/>
      <c r="C43" s="91"/>
      <c r="D43" s="91"/>
      <c r="E43" s="88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90"/>
      <c r="W43" s="91" t="s">
        <v>15</v>
      </c>
      <c r="X43" s="91"/>
      <c r="Y43" s="91"/>
      <c r="Z43" s="91"/>
      <c r="AA43" s="88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90"/>
      <c r="AS43" s="4"/>
      <c r="AT43" s="2"/>
    </row>
    <row r="44" spans="1:81" ht="18" customHeight="1" x14ac:dyDescent="0.25">
      <c r="A44" s="10"/>
      <c r="B44" s="10"/>
      <c r="C44" s="10"/>
      <c r="D44" s="10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0"/>
      <c r="W44" s="10"/>
      <c r="X44" s="10"/>
      <c r="Y44" s="10"/>
      <c r="Z44" s="10"/>
      <c r="AA44" s="10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8"/>
      <c r="AT44" s="2"/>
    </row>
    <row r="45" spans="1:81" ht="18" customHeight="1" x14ac:dyDescent="0.25">
      <c r="A45" s="107" t="s">
        <v>7</v>
      </c>
      <c r="B45" s="108"/>
      <c r="C45" s="108"/>
      <c r="D45" s="108"/>
      <c r="E45" s="108"/>
      <c r="F45" s="108"/>
      <c r="G45" s="109"/>
      <c r="AS45" s="8"/>
      <c r="AT45" s="2"/>
    </row>
    <row r="46" spans="1:81" ht="18" customHeight="1" x14ac:dyDescent="0.25">
      <c r="A46" s="78" t="s">
        <v>25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80"/>
      <c r="AL46" s="75"/>
      <c r="AM46" s="76"/>
      <c r="AN46" s="76"/>
      <c r="AO46" s="76"/>
      <c r="AP46" s="76"/>
      <c r="AQ46" s="76"/>
      <c r="AR46" s="77"/>
      <c r="AT46" s="2"/>
    </row>
    <row r="47" spans="1:81" ht="18" customHeight="1" x14ac:dyDescent="0.25">
      <c r="A47" s="141" t="s">
        <v>26</v>
      </c>
      <c r="B47" s="142"/>
      <c r="C47" s="142"/>
      <c r="D47" s="142"/>
      <c r="E47" s="142"/>
      <c r="F47" s="142"/>
      <c r="G47" s="142"/>
      <c r="H47" s="143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2"/>
      <c r="AD47" s="104" t="s">
        <v>8</v>
      </c>
      <c r="AE47" s="105"/>
      <c r="AF47" s="105"/>
      <c r="AG47" s="106"/>
      <c r="AH47" s="60"/>
      <c r="AI47" s="61"/>
      <c r="AJ47" s="61"/>
      <c r="AK47" s="61"/>
      <c r="AL47" s="61"/>
      <c r="AM47" s="61"/>
      <c r="AN47" s="61"/>
      <c r="AO47" s="61"/>
      <c r="AP47" s="61"/>
      <c r="AQ47" s="61"/>
      <c r="AR47" s="62"/>
      <c r="AT47" s="2"/>
    </row>
    <row r="48" spans="1:81" ht="18" customHeight="1" x14ac:dyDescent="0.25">
      <c r="AT48" s="2"/>
    </row>
    <row r="49" spans="1:46" ht="18" customHeight="1" x14ac:dyDescent="0.25">
      <c r="A49" s="147" t="s">
        <v>71</v>
      </c>
      <c r="B49" s="148"/>
      <c r="C49" s="148"/>
      <c r="D49" s="148"/>
      <c r="E49" s="148"/>
      <c r="F49" s="148"/>
      <c r="G49" s="148"/>
      <c r="H49" s="149"/>
      <c r="I49" s="8"/>
      <c r="J49" s="8" t="s">
        <v>28</v>
      </c>
      <c r="U49" s="7"/>
      <c r="AT49" s="2"/>
    </row>
    <row r="50" spans="1:46" ht="18" customHeight="1" x14ac:dyDescent="0.25">
      <c r="A50" s="155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7"/>
      <c r="AT50" s="2"/>
    </row>
    <row r="51" spans="1:46" ht="18" customHeight="1" x14ac:dyDescent="0.25">
      <c r="A51" s="155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7"/>
      <c r="AT51" s="2"/>
    </row>
    <row r="52" spans="1:46" ht="18" customHeight="1" x14ac:dyDescent="0.25">
      <c r="A52" s="88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90"/>
      <c r="AT52" s="2"/>
    </row>
    <row r="53" spans="1:46" ht="18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1:46" ht="18" customHeight="1" x14ac:dyDescent="0.25"/>
  </sheetData>
  <sheetProtection selectLockedCells="1"/>
  <mergeCells count="138">
    <mergeCell ref="A41:G41"/>
    <mergeCell ref="AM35:AR35"/>
    <mergeCell ref="AO30:AR30"/>
    <mergeCell ref="AJ38:AL38"/>
    <mergeCell ref="AM38:AR38"/>
    <mergeCell ref="M32:AR32"/>
    <mergeCell ref="AA38:AC38"/>
    <mergeCell ref="AD38:AI38"/>
    <mergeCell ref="A32:L32"/>
    <mergeCell ref="M31:AR31"/>
    <mergeCell ref="A39:D39"/>
    <mergeCell ref="A38:D38"/>
    <mergeCell ref="E38:Z38"/>
    <mergeCell ref="M33:AR33"/>
    <mergeCell ref="E39:V39"/>
    <mergeCell ref="W39:Z39"/>
    <mergeCell ref="AA39:AR39"/>
    <mergeCell ref="A35:L35"/>
    <mergeCell ref="A37:G37"/>
    <mergeCell ref="A33:L33"/>
    <mergeCell ref="AH35:AL35"/>
    <mergeCell ref="M35:AG35"/>
    <mergeCell ref="A31:L31"/>
    <mergeCell ref="AM34:AR34"/>
    <mergeCell ref="A42:D42"/>
    <mergeCell ref="E42:Z42"/>
    <mergeCell ref="AA42:AC42"/>
    <mergeCell ref="AD42:AI42"/>
    <mergeCell ref="AD47:AG47"/>
    <mergeCell ref="AH47:AR47"/>
    <mergeCell ref="AJ42:AL42"/>
    <mergeCell ref="A45:G45"/>
    <mergeCell ref="AM42:AR42"/>
    <mergeCell ref="A43:D43"/>
    <mergeCell ref="E43:V43"/>
    <mergeCell ref="W43:Z43"/>
    <mergeCell ref="I47:AC47"/>
    <mergeCell ref="A50:AR50"/>
    <mergeCell ref="A51:AR51"/>
    <mergeCell ref="A52:AR52"/>
    <mergeCell ref="A49:H49"/>
    <mergeCell ref="AA43:AR43"/>
    <mergeCell ref="AG7:AM7"/>
    <mergeCell ref="AB7:AF7"/>
    <mergeCell ref="A6:H6"/>
    <mergeCell ref="A7:B7"/>
    <mergeCell ref="C7:H7"/>
    <mergeCell ref="Q7:T7"/>
    <mergeCell ref="A19:N19"/>
    <mergeCell ref="AN7:AR7"/>
    <mergeCell ref="F8:AR8"/>
    <mergeCell ref="A9:G9"/>
    <mergeCell ref="H9:M9"/>
    <mergeCell ref="N9:W9"/>
    <mergeCell ref="X9:AR9"/>
    <mergeCell ref="U7:AA7"/>
    <mergeCell ref="A8:E8"/>
    <mergeCell ref="I7:P7"/>
    <mergeCell ref="A46:AK46"/>
    <mergeCell ref="AL46:AR46"/>
    <mergeCell ref="A47:H47"/>
    <mergeCell ref="M34:AG34"/>
    <mergeCell ref="A34:L34"/>
    <mergeCell ref="AH34:AL34"/>
    <mergeCell ref="AE21:AF21"/>
    <mergeCell ref="C21:N21"/>
    <mergeCell ref="C20:N20"/>
    <mergeCell ref="R20:AC20"/>
    <mergeCell ref="R21:AC21"/>
    <mergeCell ref="AG20:AR20"/>
    <mergeCell ref="AG21:AR21"/>
    <mergeCell ref="A22:B22"/>
    <mergeCell ref="C22:N22"/>
    <mergeCell ref="P22:Q22"/>
    <mergeCell ref="A30:H30"/>
    <mergeCell ref="AE22:AF22"/>
    <mergeCell ref="AG22:AR22"/>
    <mergeCell ref="A23:B23"/>
    <mergeCell ref="C23:N23"/>
    <mergeCell ref="P23:Q23"/>
    <mergeCell ref="AG23:AR23"/>
    <mergeCell ref="A10:I10"/>
    <mergeCell ref="J10:AR10"/>
    <mergeCell ref="A11:I11"/>
    <mergeCell ref="J11:O11"/>
    <mergeCell ref="P11:AR11"/>
    <mergeCell ref="X19:AB19"/>
    <mergeCell ref="AC19:AR19"/>
    <mergeCell ref="A21:B21"/>
    <mergeCell ref="A20:B20"/>
    <mergeCell ref="P20:Q20"/>
    <mergeCell ref="P21:Q21"/>
    <mergeCell ref="AE20:AF20"/>
    <mergeCell ref="A13:Q13"/>
    <mergeCell ref="A14:D14"/>
    <mergeCell ref="A15:D15"/>
    <mergeCell ref="A16:D16"/>
    <mergeCell ref="A17:D17"/>
    <mergeCell ref="E14:AR14"/>
    <mergeCell ref="E15:AR15"/>
    <mergeCell ref="E16:AR16"/>
    <mergeCell ref="E17:AR17"/>
    <mergeCell ref="A3:AR3"/>
    <mergeCell ref="I6:AN6"/>
    <mergeCell ref="AO6:AR6"/>
    <mergeCell ref="A26:B26"/>
    <mergeCell ref="C26:N26"/>
    <mergeCell ref="P26:Q26"/>
    <mergeCell ref="A24:B24"/>
    <mergeCell ref="C24:N24"/>
    <mergeCell ref="P24:Q24"/>
    <mergeCell ref="R24:AC24"/>
    <mergeCell ref="AE24:AF24"/>
    <mergeCell ref="AG24:AR24"/>
    <mergeCell ref="R26:AC26"/>
    <mergeCell ref="AE26:AF26"/>
    <mergeCell ref="AG26:AR26"/>
    <mergeCell ref="A25:B25"/>
    <mergeCell ref="C25:N25"/>
    <mergeCell ref="P25:Q25"/>
    <mergeCell ref="R25:AC25"/>
    <mergeCell ref="AE25:AF25"/>
    <mergeCell ref="AG25:AR25"/>
    <mergeCell ref="R22:AC22"/>
    <mergeCell ref="R23:AC23"/>
    <mergeCell ref="AE23:AF23"/>
    <mergeCell ref="A27:B27"/>
    <mergeCell ref="C27:N27"/>
    <mergeCell ref="P27:Q27"/>
    <mergeCell ref="R27:AC27"/>
    <mergeCell ref="AE27:AF27"/>
    <mergeCell ref="AG27:AR27"/>
    <mergeCell ref="A28:B28"/>
    <mergeCell ref="C28:N28"/>
    <mergeCell ref="P28:Q28"/>
    <mergeCell ref="R28:AC28"/>
    <mergeCell ref="AE28:AF28"/>
    <mergeCell ref="AG28:AR28"/>
  </mergeCells>
  <phoneticPr fontId="0" type="noConversion"/>
  <dataValidations xWindow="593" yWindow="383" count="2">
    <dataValidation allowBlank="1" showInputMessage="1" showErrorMessage="1" promptTitle="ADAPTAT" prompt="Poseu SI o NO._x000a_" sqref="AO30:AR30"/>
    <dataValidation allowBlank="1" showInputMessage="1" showErrorMessage="1" prompt="Poseu la marca i el model" sqref="I47:AC47"/>
  </dataValidations>
  <printOptions horizontalCentered="1" verticalCentered="1"/>
  <pageMargins left="0.31496062992125984" right="0.31496062992125984" top="0.39370078740157483" bottom="0.39370078740157483" header="0" footer="0"/>
  <pageSetup paperSize="9" scale="9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60"/>
  <sheetViews>
    <sheetView zoomScaleNormal="100" workbookViewId="0">
      <selection activeCell="A7" sqref="A7"/>
    </sheetView>
  </sheetViews>
  <sheetFormatPr baseColWidth="10" defaultColWidth="11.28515625" defaultRowHeight="12.75" x14ac:dyDescent="0.2"/>
  <cols>
    <col min="1" max="1" width="1.140625" style="21" customWidth="1"/>
    <col min="2" max="2" width="13.140625" style="21" customWidth="1"/>
    <col min="3" max="3" width="13.85546875" style="21" customWidth="1"/>
    <col min="4" max="4" width="10.7109375" style="21" customWidth="1"/>
    <col min="5" max="5" width="11.42578125" style="21" customWidth="1"/>
    <col min="6" max="6" width="14.28515625" style="21" customWidth="1"/>
    <col min="7" max="7" width="11.28515625" style="21"/>
    <col min="8" max="9" width="10.7109375" style="21" customWidth="1"/>
    <col min="10" max="10" width="10.42578125" style="21" customWidth="1"/>
    <col min="11" max="11" width="1.140625" style="21" customWidth="1"/>
    <col min="12" max="1024" width="11.28515625" style="21"/>
    <col min="1025" max="16384" width="11.28515625" style="20"/>
  </cols>
  <sheetData>
    <row r="1" spans="1:12" ht="21.75" customHeight="1" x14ac:dyDescent="0.2">
      <c r="J1" s="48"/>
      <c r="L1" s="51" t="s">
        <v>64</v>
      </c>
    </row>
    <row r="2" spans="1:12" ht="15" customHeight="1" x14ac:dyDescent="0.2">
      <c r="J2" s="48"/>
      <c r="L2" s="51" t="s">
        <v>65</v>
      </c>
    </row>
    <row r="3" spans="1:12" ht="15" customHeight="1" x14ac:dyDescent="0.2">
      <c r="J3" s="48"/>
      <c r="L3" s="51" t="s">
        <v>66</v>
      </c>
    </row>
    <row r="4" spans="1:12" ht="15" customHeight="1" x14ac:dyDescent="0.2">
      <c r="J4" s="48"/>
      <c r="L4" s="51" t="s">
        <v>67</v>
      </c>
    </row>
    <row r="5" spans="1:12" ht="9.9499999999999993" customHeight="1" x14ac:dyDescent="0.2">
      <c r="C5" s="47"/>
      <c r="L5" s="51" t="s">
        <v>68</v>
      </c>
    </row>
    <row r="6" spans="1:12" ht="17.100000000000001" customHeight="1" x14ac:dyDescent="0.2">
      <c r="A6" s="123" t="s">
        <v>69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2" ht="6.75" customHeight="1" x14ac:dyDescent="0.2"/>
    <row r="8" spans="1:12" ht="15.95" customHeight="1" x14ac:dyDescent="0.2">
      <c r="A8" s="124" t="s">
        <v>62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2" ht="6.6" customHeight="1" x14ac:dyDescent="0.2">
      <c r="A9" s="46"/>
      <c r="B9" s="45"/>
      <c r="C9" s="45"/>
      <c r="D9" s="45"/>
      <c r="E9" s="45"/>
      <c r="F9" s="45"/>
      <c r="G9" s="45"/>
      <c r="H9" s="45"/>
      <c r="I9" s="45"/>
      <c r="J9" s="45"/>
      <c r="K9" s="44"/>
    </row>
    <row r="10" spans="1:12" ht="3" hidden="1" customHeight="1" x14ac:dyDescent="0.2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41"/>
    </row>
    <row r="11" spans="1:12" ht="18.399999999999999" customHeight="1" x14ac:dyDescent="0.2">
      <c r="A11" s="40"/>
      <c r="B11" s="31" t="s">
        <v>61</v>
      </c>
      <c r="C11" s="30"/>
      <c r="D11" s="125">
        <f>'ALTA CLUB 25-26'!I6</f>
        <v>0</v>
      </c>
      <c r="E11" s="125"/>
      <c r="F11" s="125"/>
      <c r="G11" s="125"/>
      <c r="H11" s="39" t="s">
        <v>56</v>
      </c>
      <c r="I11" s="126"/>
      <c r="J11" s="126"/>
      <c r="K11" s="38"/>
    </row>
    <row r="12" spans="1:12" ht="18.399999999999999" customHeight="1" x14ac:dyDescent="0.2">
      <c r="A12" s="40"/>
      <c r="B12" s="31" t="s">
        <v>60</v>
      </c>
      <c r="C12" s="50">
        <f>'ALTA CLUB 25-26'!C7</f>
        <v>0</v>
      </c>
      <c r="D12" s="126"/>
      <c r="E12" s="126"/>
      <c r="F12" s="126"/>
      <c r="G12" s="126"/>
      <c r="H12" s="39"/>
      <c r="I12" s="39"/>
      <c r="J12" s="39"/>
      <c r="K12" s="38"/>
    </row>
    <row r="13" spans="1:12" ht="18.399999999999999" customHeight="1" x14ac:dyDescent="0.2">
      <c r="A13" s="40"/>
      <c r="B13" s="31" t="s">
        <v>59</v>
      </c>
      <c r="C13" s="30"/>
      <c r="D13" s="30"/>
      <c r="E13" s="30"/>
      <c r="F13" s="30"/>
      <c r="G13" s="49"/>
      <c r="H13" s="39" t="s">
        <v>56</v>
      </c>
      <c r="I13" s="126">
        <f>'ALTA CLUB 25-26'!Q7</f>
        <v>0</v>
      </c>
      <c r="J13" s="126"/>
      <c r="K13" s="38"/>
    </row>
    <row r="14" spans="1:12" ht="18.399999999999999" customHeight="1" x14ac:dyDescent="0.2">
      <c r="A14" s="40"/>
      <c r="B14" s="31" t="s">
        <v>58</v>
      </c>
      <c r="C14" s="30"/>
      <c r="D14" s="126">
        <f>'ALTA CLUB 25-26'!AB7</f>
        <v>0</v>
      </c>
      <c r="E14" s="126"/>
      <c r="F14" s="126"/>
      <c r="G14" s="126"/>
      <c r="H14" s="39"/>
      <c r="I14" s="30"/>
      <c r="J14" s="30"/>
      <c r="K14" s="38"/>
    </row>
    <row r="15" spans="1:12" ht="18.399999999999999" customHeight="1" x14ac:dyDescent="0.2">
      <c r="A15" s="40"/>
      <c r="B15" s="31" t="s">
        <v>57</v>
      </c>
      <c r="C15" s="30"/>
      <c r="D15" s="128" t="s">
        <v>63</v>
      </c>
      <c r="E15" s="128"/>
      <c r="F15" s="128"/>
      <c r="G15" s="128"/>
      <c r="H15" s="39" t="s">
        <v>56</v>
      </c>
      <c r="I15" s="128">
        <v>12</v>
      </c>
      <c r="J15" s="128"/>
      <c r="K15" s="38"/>
    </row>
    <row r="16" spans="1:12" ht="9.1999999999999993" customHeight="1" x14ac:dyDescent="0.2">
      <c r="A16" s="23"/>
      <c r="B16" s="29"/>
      <c r="C16" s="29"/>
      <c r="D16" s="29"/>
      <c r="E16" s="29"/>
      <c r="F16" s="29"/>
      <c r="G16" s="29"/>
      <c r="H16" s="35"/>
      <c r="I16" s="29"/>
      <c r="J16" s="29"/>
      <c r="K16" s="22"/>
    </row>
    <row r="17" spans="1:11" ht="9.9499999999999993" customHeight="1" x14ac:dyDescent="0.2"/>
    <row r="18" spans="1:11" ht="3" customHeight="1" x14ac:dyDescent="0.2">
      <c r="A18" s="34"/>
      <c r="B18" s="33"/>
      <c r="C18" s="33"/>
      <c r="D18" s="33"/>
      <c r="E18" s="33"/>
      <c r="F18" s="33"/>
      <c r="G18" s="33"/>
      <c r="H18" s="33"/>
      <c r="I18" s="33"/>
      <c r="J18" s="33"/>
      <c r="K18" s="32"/>
    </row>
    <row r="19" spans="1:11" ht="18.399999999999999" customHeight="1" x14ac:dyDescent="0.2">
      <c r="A19" s="25"/>
      <c r="B19" s="31" t="s">
        <v>55</v>
      </c>
      <c r="C19" s="125">
        <f>'ALTA CLUB 25-26'!F8</f>
        <v>0</v>
      </c>
      <c r="D19" s="125"/>
      <c r="E19" s="125"/>
      <c r="F19" s="125"/>
      <c r="G19" s="125"/>
      <c r="H19" s="125"/>
      <c r="I19" s="125"/>
      <c r="J19" s="125"/>
      <c r="K19" s="24"/>
    </row>
    <row r="20" spans="1:11" ht="18.399999999999999" customHeight="1" x14ac:dyDescent="0.2">
      <c r="A20" s="25"/>
      <c r="B20" s="31" t="s">
        <v>54</v>
      </c>
      <c r="C20" s="30"/>
      <c r="D20" s="127">
        <f>'ALTA CLUB 25-26'!E38</f>
        <v>0</v>
      </c>
      <c r="E20" s="127"/>
      <c r="F20" s="127"/>
      <c r="G20" s="127"/>
      <c r="H20" s="127"/>
      <c r="I20" s="127"/>
      <c r="J20" s="127"/>
      <c r="K20" s="24"/>
    </row>
    <row r="21" spans="1:11" ht="18.399999999999999" customHeight="1" x14ac:dyDescent="0.2">
      <c r="A21" s="25"/>
      <c r="B21" s="31" t="s">
        <v>53</v>
      </c>
      <c r="C21" s="31"/>
      <c r="D21" s="127">
        <f>'ALTA CLUB 25-26'!J10</f>
        <v>0</v>
      </c>
      <c r="E21" s="127"/>
      <c r="F21" s="127"/>
      <c r="G21" s="127"/>
      <c r="H21" s="127"/>
      <c r="I21" s="127"/>
      <c r="J21" s="127"/>
      <c r="K21" s="24"/>
    </row>
    <row r="22" spans="1:11" ht="18.399999999999999" customHeight="1" x14ac:dyDescent="0.2">
      <c r="A22" s="25"/>
      <c r="B22" s="31" t="s">
        <v>49</v>
      </c>
      <c r="C22" s="125">
        <f>'ALTA CLUB 25-26'!P11</f>
        <v>0</v>
      </c>
      <c r="D22" s="125"/>
      <c r="E22" s="125"/>
      <c r="F22" s="125"/>
      <c r="G22" s="36" t="s">
        <v>48</v>
      </c>
      <c r="H22" s="127"/>
      <c r="I22" s="127"/>
      <c r="J22" s="127"/>
      <c r="K22" s="24"/>
    </row>
    <row r="23" spans="1:11" ht="18.399999999999999" customHeight="1" x14ac:dyDescent="0.2">
      <c r="A23" s="25"/>
      <c r="B23" s="31" t="s">
        <v>47</v>
      </c>
      <c r="C23" s="129">
        <f>'ALTA CLUB 25-26'!J11</f>
        <v>0</v>
      </c>
      <c r="D23" s="130"/>
      <c r="E23" s="36" t="s">
        <v>46</v>
      </c>
      <c r="F23" s="127"/>
      <c r="G23" s="127"/>
      <c r="H23" s="127"/>
      <c r="K23" s="24"/>
    </row>
    <row r="24" spans="1:11" ht="18.399999999999999" customHeight="1" x14ac:dyDescent="0.2">
      <c r="A24" s="25"/>
      <c r="B24" s="31" t="s">
        <v>52</v>
      </c>
      <c r="C24" s="30"/>
      <c r="D24" s="125"/>
      <c r="E24" s="125"/>
      <c r="F24" s="125"/>
      <c r="G24" s="125"/>
      <c r="H24" s="125"/>
      <c r="I24" s="125"/>
      <c r="J24" s="125"/>
      <c r="K24" s="24"/>
    </row>
    <row r="25" spans="1:11" ht="3" customHeight="1" x14ac:dyDescent="0.2">
      <c r="A25" s="23"/>
      <c r="B25" s="29"/>
      <c r="C25" s="29"/>
      <c r="D25" s="29"/>
      <c r="E25" s="29"/>
      <c r="F25" s="29"/>
      <c r="G25" s="29"/>
      <c r="H25" s="35"/>
      <c r="I25" s="29"/>
      <c r="J25" s="29"/>
      <c r="K25" s="22"/>
    </row>
    <row r="26" spans="1:11" ht="19.5" customHeight="1" x14ac:dyDescent="0.2"/>
    <row r="27" spans="1:11" ht="3" customHeight="1" x14ac:dyDescent="0.2">
      <c r="A27" s="34"/>
      <c r="B27" s="33"/>
      <c r="C27" s="33"/>
      <c r="D27" s="33"/>
      <c r="E27" s="33"/>
      <c r="F27" s="33"/>
      <c r="G27" s="33"/>
      <c r="H27" s="37"/>
      <c r="I27" s="33"/>
      <c r="J27" s="33"/>
      <c r="K27" s="32"/>
    </row>
    <row r="28" spans="1:11" ht="18.399999999999999" customHeight="1" x14ac:dyDescent="0.2">
      <c r="A28" s="25"/>
      <c r="B28" s="31" t="s">
        <v>51</v>
      </c>
      <c r="C28" s="30"/>
      <c r="D28" s="125">
        <f>'ALTA CLUB 25-26'!M31</f>
        <v>0</v>
      </c>
      <c r="E28" s="125"/>
      <c r="F28" s="125"/>
      <c r="G28" s="125"/>
      <c r="H28" s="125"/>
      <c r="I28" s="125"/>
      <c r="J28" s="125"/>
      <c r="K28" s="24"/>
    </row>
    <row r="29" spans="1:11" ht="18.399999999999999" customHeight="1" x14ac:dyDescent="0.2">
      <c r="A29" s="25"/>
      <c r="B29" s="31" t="s">
        <v>50</v>
      </c>
      <c r="C29" s="125">
        <f>'ALTA CLUB 25-26'!M32</f>
        <v>0</v>
      </c>
      <c r="D29" s="125"/>
      <c r="E29" s="125"/>
      <c r="F29" s="125"/>
      <c r="G29" s="125"/>
      <c r="H29" s="125"/>
      <c r="I29" s="125"/>
      <c r="J29" s="125"/>
      <c r="K29" s="24"/>
    </row>
    <row r="30" spans="1:11" ht="18.399999999999999" customHeight="1" x14ac:dyDescent="0.2">
      <c r="A30" s="25"/>
      <c r="B30" s="31" t="s">
        <v>49</v>
      </c>
      <c r="C30" s="127">
        <f>'ALTA CLUB 25-26'!M34</f>
        <v>0</v>
      </c>
      <c r="D30" s="127"/>
      <c r="E30" s="127"/>
      <c r="F30" s="127"/>
      <c r="G30" s="36" t="s">
        <v>48</v>
      </c>
      <c r="H30" s="127">
        <f>'ALTA CLUB 25-26'!M35</f>
        <v>0</v>
      </c>
      <c r="I30" s="127"/>
      <c r="J30" s="127"/>
      <c r="K30" s="24"/>
    </row>
    <row r="31" spans="1:11" ht="18.399999999999999" customHeight="1" x14ac:dyDescent="0.2">
      <c r="A31" s="25"/>
      <c r="B31" s="31" t="s">
        <v>47</v>
      </c>
      <c r="C31" s="135">
        <f>'ALTA CLUB 25-26'!AM34</f>
        <v>0</v>
      </c>
      <c r="D31" s="127"/>
      <c r="E31" s="127"/>
      <c r="F31" s="127"/>
      <c r="G31" s="36" t="s">
        <v>46</v>
      </c>
      <c r="H31" s="129">
        <f>'ALTA CLUB 25-26'!AM35</f>
        <v>0</v>
      </c>
      <c r="I31" s="130"/>
      <c r="J31" s="130"/>
      <c r="K31" s="24"/>
    </row>
    <row r="32" spans="1:11" ht="3" customHeight="1" x14ac:dyDescent="0.2">
      <c r="A32" s="23"/>
      <c r="B32" s="29"/>
      <c r="C32" s="29"/>
      <c r="D32" s="29"/>
      <c r="E32" s="29"/>
      <c r="F32" s="29"/>
      <c r="G32" s="29"/>
      <c r="H32" s="35"/>
      <c r="I32" s="29"/>
      <c r="J32" s="29"/>
      <c r="K32" s="22"/>
    </row>
    <row r="33" spans="1:11" ht="18.75" customHeight="1" x14ac:dyDescent="0.2"/>
    <row r="34" spans="1:11" ht="3" customHeight="1" x14ac:dyDescent="0.2">
      <c r="A34" s="34"/>
      <c r="B34" s="33"/>
      <c r="C34" s="33"/>
      <c r="D34" s="33"/>
      <c r="E34" s="33"/>
      <c r="F34" s="33"/>
      <c r="G34" s="33"/>
      <c r="H34" s="33"/>
      <c r="I34" s="33"/>
      <c r="J34" s="33"/>
      <c r="K34" s="32"/>
    </row>
    <row r="35" spans="1:11" ht="15.95" customHeight="1" x14ac:dyDescent="0.2">
      <c r="A35" s="25"/>
      <c r="B35" s="31" t="s">
        <v>1</v>
      </c>
      <c r="C35" s="30"/>
      <c r="D35" s="30"/>
      <c r="E35" s="30"/>
      <c r="F35" s="30"/>
      <c r="G35" s="30"/>
      <c r="H35" s="30"/>
      <c r="I35" s="30"/>
      <c r="J35" s="30"/>
      <c r="K35" s="24"/>
    </row>
    <row r="36" spans="1:11" ht="21.75" customHeight="1" x14ac:dyDescent="0.2">
      <c r="A36" s="25"/>
      <c r="B36" s="136"/>
      <c r="C36" s="136"/>
      <c r="D36" s="136"/>
      <c r="E36" s="136"/>
      <c r="F36" s="136"/>
      <c r="G36" s="136"/>
      <c r="H36" s="136"/>
      <c r="I36" s="136"/>
      <c r="J36" s="136"/>
      <c r="K36" s="24"/>
    </row>
    <row r="37" spans="1:11" ht="21.75" customHeight="1" x14ac:dyDescent="0.2">
      <c r="A37" s="25"/>
      <c r="B37" s="136"/>
      <c r="C37" s="136"/>
      <c r="D37" s="136"/>
      <c r="E37" s="136"/>
      <c r="F37" s="136"/>
      <c r="G37" s="136"/>
      <c r="H37" s="136"/>
      <c r="I37" s="136"/>
      <c r="J37" s="136"/>
      <c r="K37" s="24"/>
    </row>
    <row r="38" spans="1:11" ht="21.75" customHeight="1" x14ac:dyDescent="0.2">
      <c r="A38" s="25"/>
      <c r="B38" s="136"/>
      <c r="C38" s="136"/>
      <c r="D38" s="136"/>
      <c r="E38" s="136"/>
      <c r="F38" s="136"/>
      <c r="G38" s="136"/>
      <c r="H38" s="136"/>
      <c r="I38" s="136"/>
      <c r="J38" s="136"/>
      <c r="K38" s="24"/>
    </row>
    <row r="39" spans="1:11" ht="21.75" customHeight="1" x14ac:dyDescent="0.2">
      <c r="A39" s="25"/>
      <c r="B39" s="136"/>
      <c r="C39" s="136"/>
      <c r="D39" s="136"/>
      <c r="E39" s="136"/>
      <c r="F39" s="136"/>
      <c r="G39" s="136"/>
      <c r="H39" s="136"/>
      <c r="I39" s="136"/>
      <c r="J39" s="136"/>
      <c r="K39" s="24"/>
    </row>
    <row r="40" spans="1:11" ht="21.75" customHeight="1" x14ac:dyDescent="0.2">
      <c r="A40" s="25"/>
      <c r="B40" s="136"/>
      <c r="C40" s="136"/>
      <c r="D40" s="136"/>
      <c r="E40" s="136"/>
      <c r="F40" s="136"/>
      <c r="G40" s="136"/>
      <c r="H40" s="136"/>
      <c r="I40" s="136"/>
      <c r="J40" s="136"/>
      <c r="K40" s="24"/>
    </row>
    <row r="41" spans="1:11" ht="13.9" customHeight="1" x14ac:dyDescent="0.2">
      <c r="A41" s="25"/>
      <c r="B41" s="136"/>
      <c r="C41" s="136"/>
      <c r="D41" s="136"/>
      <c r="E41" s="136"/>
      <c r="F41" s="136"/>
      <c r="G41" s="136"/>
      <c r="H41" s="136"/>
      <c r="I41" s="136"/>
      <c r="J41" s="136"/>
      <c r="K41" s="24"/>
    </row>
    <row r="42" spans="1:11" ht="4.5" customHeight="1" x14ac:dyDescent="0.2">
      <c r="A42" s="23"/>
      <c r="B42" s="29"/>
      <c r="C42" s="29"/>
      <c r="D42" s="29"/>
      <c r="E42" s="29"/>
      <c r="F42" s="29"/>
      <c r="G42" s="29"/>
      <c r="H42" s="29"/>
      <c r="I42" s="29"/>
      <c r="J42" s="29"/>
      <c r="K42" s="22"/>
    </row>
    <row r="43" spans="1:11" ht="18.75" customHeight="1" x14ac:dyDescent="0.2"/>
    <row r="44" spans="1:11" s="26" customFormat="1" ht="15.95" customHeight="1" x14ac:dyDescent="0.25">
      <c r="A44" s="28"/>
      <c r="B44" s="137" t="s">
        <v>45</v>
      </c>
      <c r="C44" s="137"/>
      <c r="D44" s="137"/>
      <c r="E44" s="138" t="s">
        <v>44</v>
      </c>
      <c r="F44" s="138"/>
      <c r="G44" s="138"/>
      <c r="H44" s="139" t="s">
        <v>43</v>
      </c>
      <c r="I44" s="139"/>
      <c r="J44" s="139"/>
      <c r="K44" s="27"/>
    </row>
    <row r="45" spans="1:11" ht="15.95" customHeight="1" x14ac:dyDescent="0.2">
      <c r="A45" s="25"/>
      <c r="B45" s="131"/>
      <c r="C45" s="131"/>
      <c r="D45" s="131"/>
      <c r="E45" s="132"/>
      <c r="F45" s="132"/>
      <c r="G45" s="132"/>
      <c r="H45" s="133"/>
      <c r="I45" s="133"/>
      <c r="J45" s="133"/>
      <c r="K45" s="24"/>
    </row>
    <row r="46" spans="1:11" ht="15.95" customHeight="1" x14ac:dyDescent="0.2">
      <c r="A46" s="25"/>
      <c r="B46" s="131"/>
      <c r="C46" s="131"/>
      <c r="D46" s="131"/>
      <c r="E46" s="132"/>
      <c r="F46" s="132"/>
      <c r="G46" s="132"/>
      <c r="H46" s="133"/>
      <c r="I46" s="133"/>
      <c r="J46" s="133"/>
      <c r="K46" s="24"/>
    </row>
    <row r="47" spans="1:11" ht="15.95" customHeight="1" x14ac:dyDescent="0.2">
      <c r="A47" s="25"/>
      <c r="B47" s="131"/>
      <c r="C47" s="131"/>
      <c r="D47" s="131"/>
      <c r="E47" s="132"/>
      <c r="F47" s="132"/>
      <c r="G47" s="132"/>
      <c r="H47" s="133"/>
      <c r="I47" s="133"/>
      <c r="J47" s="133"/>
      <c r="K47" s="24"/>
    </row>
    <row r="48" spans="1:11" ht="15.95" customHeight="1" x14ac:dyDescent="0.2">
      <c r="A48" s="25"/>
      <c r="B48" s="131"/>
      <c r="C48" s="131"/>
      <c r="D48" s="131"/>
      <c r="E48" s="132"/>
      <c r="F48" s="132"/>
      <c r="G48" s="132"/>
      <c r="H48" s="133"/>
      <c r="I48" s="133"/>
      <c r="J48" s="133"/>
      <c r="K48" s="24"/>
    </row>
    <row r="49" spans="1:11" ht="15.95" customHeight="1" x14ac:dyDescent="0.2">
      <c r="A49" s="25"/>
      <c r="B49" s="131"/>
      <c r="C49" s="131"/>
      <c r="D49" s="131"/>
      <c r="E49" s="132"/>
      <c r="F49" s="132"/>
      <c r="G49" s="132"/>
      <c r="H49" s="133"/>
      <c r="I49" s="133"/>
      <c r="J49" s="133"/>
      <c r="K49" s="24"/>
    </row>
    <row r="50" spans="1:11" ht="15.95" customHeight="1" x14ac:dyDescent="0.2">
      <c r="A50" s="25"/>
      <c r="B50" s="131"/>
      <c r="C50" s="131"/>
      <c r="D50" s="131"/>
      <c r="E50" s="132"/>
      <c r="F50" s="132"/>
      <c r="G50" s="132"/>
      <c r="H50" s="133"/>
      <c r="I50" s="133"/>
      <c r="J50" s="133"/>
      <c r="K50" s="24"/>
    </row>
    <row r="51" spans="1:11" ht="15.95" customHeight="1" x14ac:dyDescent="0.2">
      <c r="A51" s="25"/>
      <c r="B51" s="131"/>
      <c r="C51" s="131"/>
      <c r="D51" s="131"/>
      <c r="E51" s="132"/>
      <c r="F51" s="132"/>
      <c r="G51" s="132"/>
      <c r="H51" s="133"/>
      <c r="I51" s="133"/>
      <c r="J51" s="133"/>
      <c r="K51" s="24"/>
    </row>
    <row r="52" spans="1:11" ht="15.95" customHeight="1" x14ac:dyDescent="0.2">
      <c r="A52" s="25"/>
      <c r="B52" s="131"/>
      <c r="C52" s="131"/>
      <c r="D52" s="131"/>
      <c r="E52" s="132"/>
      <c r="F52" s="132"/>
      <c r="G52" s="132"/>
      <c r="H52" s="133"/>
      <c r="I52" s="133"/>
      <c r="J52" s="133"/>
      <c r="K52" s="24"/>
    </row>
    <row r="53" spans="1:11" ht="15.95" customHeight="1" x14ac:dyDescent="0.2">
      <c r="A53" s="25"/>
      <c r="B53" s="131"/>
      <c r="C53" s="131"/>
      <c r="D53" s="131"/>
      <c r="E53" s="132"/>
      <c r="F53" s="132"/>
      <c r="G53" s="132"/>
      <c r="H53" s="133"/>
      <c r="I53" s="133"/>
      <c r="J53" s="133"/>
      <c r="K53" s="24"/>
    </row>
    <row r="54" spans="1:11" ht="15.95" customHeight="1" x14ac:dyDescent="0.2">
      <c r="A54" s="23"/>
      <c r="B54" s="131"/>
      <c r="C54" s="131"/>
      <c r="D54" s="131"/>
      <c r="E54" s="132"/>
      <c r="F54" s="132"/>
      <c r="G54" s="132"/>
      <c r="H54" s="133"/>
      <c r="I54" s="133"/>
      <c r="J54" s="133"/>
      <c r="K54" s="22"/>
    </row>
    <row r="55" spans="1:11" ht="6.6" customHeight="1" x14ac:dyDescent="0.2"/>
    <row r="60" spans="1:11" x14ac:dyDescent="0.2">
      <c r="B60" s="134" t="s">
        <v>42</v>
      </c>
      <c r="C60" s="134"/>
      <c r="D60" s="134"/>
      <c r="E60" s="134"/>
      <c r="F60" s="134"/>
      <c r="G60" s="134"/>
      <c r="H60" s="134"/>
      <c r="I60" s="134"/>
      <c r="J60" s="134"/>
    </row>
  </sheetData>
  <mergeCells count="31">
    <mergeCell ref="B45:D54"/>
    <mergeCell ref="E45:G54"/>
    <mergeCell ref="H45:J54"/>
    <mergeCell ref="B60:J60"/>
    <mergeCell ref="C31:F31"/>
    <mergeCell ref="H31:J31"/>
    <mergeCell ref="B36:J41"/>
    <mergeCell ref="B44:D44"/>
    <mergeCell ref="E44:G44"/>
    <mergeCell ref="H44:J44"/>
    <mergeCell ref="D24:J24"/>
    <mergeCell ref="D28:J28"/>
    <mergeCell ref="C29:J29"/>
    <mergeCell ref="C30:F30"/>
    <mergeCell ref="H30:J30"/>
    <mergeCell ref="F23:H23"/>
    <mergeCell ref="I13:J13"/>
    <mergeCell ref="D14:G14"/>
    <mergeCell ref="D15:G15"/>
    <mergeCell ref="I15:J15"/>
    <mergeCell ref="C19:J19"/>
    <mergeCell ref="D20:J20"/>
    <mergeCell ref="D21:J21"/>
    <mergeCell ref="C22:F22"/>
    <mergeCell ref="H22:J22"/>
    <mergeCell ref="C23:D23"/>
    <mergeCell ref="A6:K6"/>
    <mergeCell ref="A8:K8"/>
    <mergeCell ref="D11:G11"/>
    <mergeCell ref="I11:J11"/>
    <mergeCell ref="D12:G12"/>
  </mergeCells>
  <printOptions horizontalCentered="1"/>
  <pageMargins left="0.39374999999999999" right="0.39374999999999999" top="0.5" bottom="0.393749999999999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ALTA CLUB 25-26</vt:lpstr>
      <vt:lpstr>Anexo 2 rfetm</vt:lpstr>
      <vt:lpstr>'ALTA CLUB 25-26'!Área_de_impresión</vt:lpstr>
      <vt:lpstr>'Anexo 2 rfetm'!Área_de_impresión</vt:lpstr>
      <vt:lpstr>DADES_CLS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 Bosch</dc:creator>
  <cp:lastModifiedBy>Enric Bosch</cp:lastModifiedBy>
  <cp:lastPrinted>2023-07-18T11:05:36Z</cp:lastPrinted>
  <dcterms:created xsi:type="dcterms:W3CDTF">2010-06-26T10:37:05Z</dcterms:created>
  <dcterms:modified xsi:type="dcterms:W3CDTF">2025-07-28T06:49:27Z</dcterms:modified>
</cp:coreProperties>
</file>